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450" windowHeight="9600" tabRatio="587" activeTab="1"/>
  </bookViews>
  <sheets>
    <sheet name="Datos remitente" sheetId="1" r:id="rId1"/>
    <sheet name="Cuenta1" sheetId="2" r:id="rId2"/>
    <sheet name="Codigos Estadisticos" sheetId="3" state="hidden" r:id="rId3"/>
    <sheet name="Flags VB" sheetId="4" state="hidden" r:id="rId4"/>
    <sheet name="Monedas" sheetId="5" state="hidden" r:id="rId5"/>
    <sheet name="Paises" sheetId="6" state="hidden" r:id="rId6"/>
    <sheet name="Franquicia" sheetId="7" state="hidden" r:id="rId7"/>
    <sheet name="CodigoErrores" sheetId="8" state="hidden" r:id="rId8"/>
    <sheet name="ArbolCodEstad" sheetId="9" state="hidden" r:id="rId9"/>
    <sheet name="ParaisosFiscales" sheetId="10" state="hidden" r:id="rId10"/>
  </sheets>
  <definedNames/>
  <calcPr fullCalcOnLoad="1"/>
</workbook>
</file>

<file path=xl/sharedStrings.xml><?xml version="1.0" encoding="utf-8"?>
<sst xmlns="http://schemas.openxmlformats.org/spreadsheetml/2006/main" count="3891" uniqueCount="1794">
  <si>
    <t>REMESAS NO PERSONALES</t>
  </si>
  <si>
    <t>SEGURIDAD SOCIAL</t>
  </si>
  <si>
    <t>130201</t>
  </si>
  <si>
    <t>130701</t>
  </si>
  <si>
    <t>1.2.1</t>
  </si>
  <si>
    <t>1.2.2</t>
  </si>
  <si>
    <t>1.2.3</t>
  </si>
  <si>
    <t>1.2.4</t>
  </si>
  <si>
    <t>1.2.5</t>
  </si>
  <si>
    <t>2.1.1</t>
  </si>
  <si>
    <t>2.2.1</t>
  </si>
  <si>
    <t>FINANCIACION, DEPOSITOS, REPOS, ETC. CONCEDIDA A NO RTES.</t>
  </si>
  <si>
    <t>DEPOSITOS DE RESIDENTES EN ENTID. DE CREDITO NO RESIDENTES</t>
  </si>
  <si>
    <t>340501</t>
  </si>
  <si>
    <t>340502</t>
  </si>
  <si>
    <t>350501</t>
  </si>
  <si>
    <t>350502</t>
  </si>
  <si>
    <t>350601</t>
  </si>
  <si>
    <t>350602</t>
  </si>
  <si>
    <t>CANCELACION DE DEPOSITOS EN GARANTIA DE DERIVADOS FINAN.</t>
  </si>
  <si>
    <t>CONSTITUCION DE DEPOSITOS EN GARANTIA DE DERIVADOS FINA.</t>
  </si>
  <si>
    <t>CONSTITUCION DE DEPOSITOS A PLAZO &gt; 1 AÑO</t>
  </si>
  <si>
    <r>
      <t xml:space="preserve">Cód. estadístico (6) 
</t>
    </r>
    <r>
      <rPr>
        <sz val="10"/>
        <color indexed="8"/>
        <rFont val="BdE Neue Helvetica 45 Light"/>
        <family val="2"/>
      </rPr>
      <t>(*)</t>
    </r>
  </si>
  <si>
    <t>Última actualización</t>
  </si>
  <si>
    <t xml:space="preserve">Versión </t>
  </si>
  <si>
    <t>[T,1,=,QU];</t>
  </si>
  <si>
    <t>[T,1,=,DD1,&lt;&gt;,99999999]||[U,=, ,CODEN,&lt;&gt;, ];</t>
  </si>
  <si>
    <t>CANCELACION DE DEPOSITOS A PLAZO &gt; 1 AÑO</t>
  </si>
  <si>
    <t>CONSTITUCION DE DEPOSITOS A PLAZO &lt; 1 AÑO</t>
  </si>
  <si>
    <t>CANCELACION DE DEPOSITOS A PLAZO &lt; 1 AÑO</t>
  </si>
  <si>
    <t>EMPRESTITOS EMITIDOS POR NO RTES. NEGOCIABLES EN BOLSA O MERCADOS AORGANIZADOS</t>
  </si>
  <si>
    <t>PAGOS DERIVADOS EMPRESTITOS NEGOCIABLES A PLAZO &gt; 1 AÑO</t>
  </si>
  <si>
    <t>330101</t>
  </si>
  <si>
    <t>330102</t>
  </si>
  <si>
    <t>COBROS DERIVADOS EMPRESTITOS NEGOCIABLES, PLAZO &gt; 1 AÑO</t>
  </si>
  <si>
    <t>PAGOS DERIVADOS EMPRESTITOS NEGOCIABLES A PLAZO &lt; 1 UN AÑO</t>
  </si>
  <si>
    <t>330201</t>
  </si>
  <si>
    <t>330202</t>
  </si>
  <si>
    <t>COBROS DERIVADOS EMPRESTITOS NEGOCIABLES, PLAZO &lt; 1 AÑO</t>
  </si>
  <si>
    <t>FONDOS DE INVERSION Y REPOS</t>
  </si>
  <si>
    <t>COMPRA DE PARTICIPACIONES EN FONDOS DE INVERSION NO RTES.</t>
  </si>
  <si>
    <t>330301</t>
  </si>
  <si>
    <t>VENTA DE PARTICIPACIONES EN FONDOS DE INVERSION NO RTES.</t>
  </si>
  <si>
    <t>330302</t>
  </si>
  <si>
    <t>350301</t>
  </si>
  <si>
    <t>COMPRA A NO RTES. POR RTES. DE VALORES CON PACTO DE RECOMPRA</t>
  </si>
  <si>
    <t>350302</t>
  </si>
  <si>
    <t>VENTA A NO RTES. POR RTES. DE VALORES CON PACTO DE RECOMPRA</t>
  </si>
  <si>
    <t>PRESTAMOS Y CREDITOS CONCEDIDOS A NO RTES. POR RTES</t>
  </si>
  <si>
    <t>INVERSIONES</t>
  </si>
  <si>
    <t>REMESAS PERSONALES</t>
  </si>
  <si>
    <t>RENTAS DE LA INVERSION: DIVIDENDOS, INTERESES Y RENDIMIENTOS</t>
  </si>
  <si>
    <t>SERVICIOS</t>
  </si>
  <si>
    <t>VARIOS:TRANSFERENCIAS ENTRE RTES,DERIVADOS,IMPORTES INFERIO RES,ETC.</t>
  </si>
  <si>
    <t>PAGOS POR FINANC. CONCEDIDA AL INVERSOR DIRECTO NO RTE.DE SUS FILIALES, SUCURSALES Y PARTICIPADAS RESIDENTES</t>
  </si>
  <si>
    <t>210301</t>
  </si>
  <si>
    <t>COBROS DE FINANCIACION CONCEDIDA AL INVERSOR DIRECTO NO RTE POR SUS FILIALES, SUCURSALES Y PARTICIPADAS RESIDENTES</t>
  </si>
  <si>
    <t>210302</t>
  </si>
  <si>
    <t>310201</t>
  </si>
  <si>
    <t>PAGOS POR FINANCIACION CONCEDIDA POR INVERSOR DIRECTO A FILIALES, SUCURSALES Y PARTICIPADAS NO RESIDENTES</t>
  </si>
  <si>
    <t>COBROS POR FINANCIACION CONCEDIDA POR INVERSOR DIRECTO A FILIALES, SUCURSALES Y PARTICIPADAS NO RESIDENTES</t>
  </si>
  <si>
    <t>310202</t>
  </si>
  <si>
    <t>350101</t>
  </si>
  <si>
    <t>PAGOS POR FINANCIACION &gt; 1 AÑO A OTROS NO RESIDENTES</t>
  </si>
  <si>
    <t>COBROS POR FINANCIACION &gt; 1 AÑO A OTROS NO RESIDENTES</t>
  </si>
  <si>
    <t>PAGOS POR FINANCIACION &lt; 1 AÑO A OTROS NO RESIDENTES</t>
  </si>
  <si>
    <t>350102</t>
  </si>
  <si>
    <t>350201</t>
  </si>
  <si>
    <t>350202</t>
  </si>
  <si>
    <t>COBROS POR FINANCIACION &lt; 1 AÑO A OTROS NO RESIDENTES</t>
  </si>
  <si>
    <t>COBROS AMORTIZACIONES DE CRTOS. COMERCIALES, PLAZO &gt; 1 AÑO.</t>
  </si>
  <si>
    <t>350402</t>
  </si>
  <si>
    <t>EMPRESTITOS EMITIDOS POR RESIDENTES</t>
  </si>
  <si>
    <t>3.1.1</t>
  </si>
  <si>
    <t>3.1.2</t>
  </si>
  <si>
    <t>3.1.3</t>
  </si>
  <si>
    <t>3.1.4</t>
  </si>
  <si>
    <t>3.1.5</t>
  </si>
  <si>
    <t>3.1.6</t>
  </si>
  <si>
    <t>3.2.1</t>
  </si>
  <si>
    <t>3.2.2</t>
  </si>
  <si>
    <t>3.2.3</t>
  </si>
  <si>
    <t>3.2.4</t>
  </si>
  <si>
    <t>3.3.1</t>
  </si>
  <si>
    <t>3.3.2</t>
  </si>
  <si>
    <t>3.3.3</t>
  </si>
  <si>
    <t>3.3.4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</si>
  <si>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</si>
  <si>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</si>
  <si>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</si>
  <si>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</si>
  <si>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</si>
  <si>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</si>
  <si>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</si>
  <si>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</si>
  <si>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3.4.9</t>
  </si>
  <si>
    <t>3.5.1</t>
  </si>
  <si>
    <t>COBROS EMPRESTITOS &gt; 1 AÑO NEGOCIABLES BOLSA O MERC.ORGANIZ ADOS</t>
  </si>
  <si>
    <t>PAGOS EMPRESTITOS &gt; 1 AÑO NEGOCIABLES BOLSA O MERC.ORGANIZA ADOS</t>
  </si>
  <si>
    <t>COBROS EMPRESTITOS &lt; 1 AÑO NEGOCIABLES BOLSA O MERC.ORGANIZADOS</t>
  </si>
  <si>
    <t>PAGOS EMPRESTITOS &gt; 1 AÑO NEGOCIABLES BOLSA O MERC.ORGANIZADOS</t>
  </si>
  <si>
    <t>FONDOS DE INVERSION RESIDENTES Y REPOS</t>
  </si>
  <si>
    <t>3.5.2</t>
  </si>
  <si>
    <t>3.5.3</t>
  </si>
  <si>
    <t>3.5.4</t>
  </si>
  <si>
    <t>3.6.1</t>
  </si>
  <si>
    <t>COMPRA DE PARTICIPACIONES EN FONDOS DE INVERSION RESIDENTES</t>
  </si>
  <si>
    <t>VENTA DE PARTICIPACIONES EN FONDOS DE INVERSION RESIDENTES</t>
  </si>
  <si>
    <t>COMPRA POR NO RTES. A RTES. DE VALORES CON PACTO DE RECOMPRA</t>
  </si>
  <si>
    <t>VENTA POR NO RTES. A RTES. DE VALORES CON PACTO DE RECOMPRA</t>
  </si>
  <si>
    <t>3.6.2</t>
  </si>
  <si>
    <t>3.6.3</t>
  </si>
  <si>
    <t>3.6.4</t>
  </si>
  <si>
    <t>PRESTAMOS, CREDITOS Y DEPOSITOS RECIBIDOS DE NO RESIDENTES</t>
  </si>
  <si>
    <t>COBROS POR FINANCIACION RECIBIDA DEL INVER. DIRECTO NO RTE.</t>
  </si>
  <si>
    <t>PAGOS POR FINANCIACION RECIBIDA DEL INVER. DIRECTO NO RTE.</t>
  </si>
  <si>
    <t>COBROS POR FINANCIACION &gt; 1 AÑO, DE OTROS NO RESIDENTES</t>
  </si>
  <si>
    <t>PAGOS POR FINANCIACION &gt; 1 AÑO, DE OTROS NO RESIDENTES</t>
  </si>
  <si>
    <t>COBROS POR FINANCIACION &lt; 1 AÑO, DE OTROS NO RESIDENTES</t>
  </si>
  <si>
    <t>PAGOS POR FINANCIACION &lt; UN AÑO, DE OTROS NO RESIDENTES</t>
  </si>
  <si>
    <t>PAGOS AMORTIZACIONES DE CRTOS. COMERCIALES, PLAZO &gt; UN AÑO.</t>
  </si>
  <si>
    <t>COBROS DISPOSICION FINANC. RECIBIDA DE LAS FILIALES NO RTES.</t>
  </si>
  <si>
    <t>PAGOS AMORT.FINANCIACION RECIBIDA DE LAS FILIALES NO RTES.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</si>
  <si>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</si>
  <si>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</si>
  <si>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</si>
  <si>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</si>
  <si>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</si>
  <si>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</si>
  <si>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</si>
  <si>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</si>
  <si>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</si>
  <si>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FINANCIACION, DEPOSITOS, REPOS, ETC. RECIBIDA DE NO RTES.</t>
  </si>
  <si>
    <t>INVERSIONES ESPAÑOLAS EN EL EXTERIOR</t>
  </si>
  <si>
    <t>INVERSIONES EXTRANJERAS EN ESPAÑA</t>
  </si>
  <si>
    <t>INVERSION DIRECTA EN ACCIONES (PARTICIPACION &gt; 10%)</t>
  </si>
  <si>
    <t>DESINVERSION DIRECTA EN ACCIONES (PARTICIPACION &gt; 10%)</t>
  </si>
  <si>
    <t>INVERSION EN ACCIONES (PARTICIPACION &lt; 10%)</t>
  </si>
  <si>
    <t>DESINVERSION EN ACCIONES (PARTICIPACION &lt; 10%)</t>
  </si>
  <si>
    <t>INVERSION EN OTRAS FORMAS DE PARTICIPACION EN EL CAPITAL</t>
  </si>
  <si>
    <t>DESINVERSION EN OTRAS FORMAS DE PARTICIPACION EN EL CAPITAL</t>
  </si>
  <si>
    <t>INVERSION EN INMUEBLES SITUADOS EN EL EXTERIOR</t>
  </si>
  <si>
    <t>DESINVERSION EN INMUEBLES SITUADOS EN EL EXTERIOR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</si>
  <si>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</si>
  <si>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</si>
  <si>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</si>
  <si>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</si>
  <si>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</si>
  <si>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</si>
  <si>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</si>
  <si>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</si>
  <si>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ADQUISICION DE ACCS. NO COTIZADAS EMITIDAS POR RESIDENTES</t>
  </si>
  <si>
    <t>VENTA DE ACCS. NO COTIZADAS EMITIDAS POR RESIDENTES</t>
  </si>
  <si>
    <t>ADQUISICION DE ACCIONES COTIZADAS EMITIDAS POR RESIDENTES</t>
  </si>
  <si>
    <t>VENTA DE ACCIONES COTIZADAS EMITIDAS POR RESIDENTES</t>
  </si>
  <si>
    <t>DESINVERION EN OTRAS FORMAS DE PARTICIPACIÓN EN EL CAPITAL</t>
  </si>
  <si>
    <t>INVERSION EN INMUEBLES SITUADOS EN TERRITORIO ESPAÑOL</t>
  </si>
  <si>
    <t>DESINVERION EN INMUEBLES SITUADOS EN TERRITORIO ESPAÑOL</t>
  </si>
  <si>
    <t>5.1.1</t>
  </si>
  <si>
    <t>DIVIDENDOS, INTERESES Y RENDIMIENTOS DE INV.EXTRANJERAS EN ESPAÑA</t>
  </si>
  <si>
    <t>DE ACCIONES EMITIDAS POR RESIDENTES NO ADMITIDAS A COTIZACION EN BOLSA</t>
  </si>
  <si>
    <t>6.1.1</t>
  </si>
  <si>
    <t>DE ACCIONES EMITIDAS POR RESIDENTES ADMITIDAS A COTIZACION EN BOLSA</t>
  </si>
  <si>
    <t>DE OTRAS FORMAS DE PARTICIPACIONES EN EL CAPITAL</t>
  </si>
  <si>
    <t>DE INVERSIONES EN INMUEBLES SITUADOS EN TERRITORIO ESPAÑOL</t>
  </si>
  <si>
    <t>6.1.2</t>
  </si>
  <si>
    <t>6.1.3</t>
  </si>
  <si>
    <t>6.1.4</t>
  </si>
  <si>
    <t>DIVIDENDOS, INTERESES Y RENDIMIENTOS DE INVERSIONES ESPAÑOLAS EN EL EXTERIOR</t>
  </si>
  <si>
    <t>DE INVERSION DIRECTA POR RTES. EN ACCIONES EMITIDAS POR NO RTES. (PARTICIPACION &gt; 10%)</t>
  </si>
  <si>
    <t>DE INVERSION DE CARTERA POR RTES. EN ACCIONES EMITIDAS POR NO RTES.(PARTICIPACION &lt; 10%)</t>
  </si>
  <si>
    <t>DE OTRAS FORMAS DE PARTICIPACION,POR RTES.,ENEL CAPITAL DE NO RTES.</t>
  </si>
  <si>
    <t>DE INMUEBLES SITUADOS EN EL EXTERIOR</t>
  </si>
  <si>
    <t>INTERESES DE CUENTAS DE RTES. ABIERTAS EN EL EXTERIOR</t>
  </si>
  <si>
    <t>DE CUENTAS A LA VISTA EN ENTIDADES DE CREDITO</t>
  </si>
  <si>
    <t>DE CUENTAS DE AHORRO EN ENTIDADES DE CREDITO</t>
  </si>
  <si>
    <t>DE CUENTAS ABIERTAS CON LA MATRIZ NO RESIDENTE</t>
  </si>
  <si>
    <t>DE CUENTAS ABIERTAS CON LA FILIAL NO RESIDENTE</t>
  </si>
  <si>
    <t>DE CUENTAS ABIERTAS CON EMPRESAS DEL GRUPO NO RESIDENTES</t>
  </si>
  <si>
    <t>INTERESES DE DEPOSITOS A PLAZO DE RTES. CONSTITUIDOS EN ENTIDADES DE CREDITO NO RESIDENTES</t>
  </si>
  <si>
    <t>Pais</t>
  </si>
  <si>
    <t>DE DEPOSITOS CON PLAZO MAYOR A UN AÑO</t>
  </si>
  <si>
    <t>DE DEPOSITOS CON PLAZO MENOR A UN AÑO</t>
  </si>
  <si>
    <t>RENDIMIENTOS DE EMPRESTITOS EMITIDOS POR NO RTES.NEGOCIABLES EN BOLSA O MERCADOS</t>
  </si>
  <si>
    <t>3000000</t>
  </si>
  <si>
    <t>EMITIDOS POR NO RESIDENTES, CON PLAZO MAYOR DE UN AÑO</t>
  </si>
  <si>
    <t>EMITIDOS POR NO RESIDENTES, CON PLAZO MENOR DE UN AÑO</t>
  </si>
  <si>
    <t>RENDIMIENTOS DE EMPRESTITOS EMITIDOS POR RTES. NEGOCIABLES EN BOLSA O MERCADOS ORGANIZADOS</t>
  </si>
  <si>
    <t>EMITIDOS POR RESIDENTES CON PLAZO MAYOR DE UN AÑO</t>
  </si>
  <si>
    <t>EMITIDOS POR RESIDENTES CON PLAZO MENOR DE UN AÑO</t>
  </si>
  <si>
    <t>RENDIMIENTOS DE FONDOS DE INVERSION Y REPOS</t>
  </si>
  <si>
    <t>DE PARTICIPACION POR NO RTES. EN FONDOS DE INVERSION RTES.</t>
  </si>
  <si>
    <t>DE COMPRA-VENTA POR NO RTES. A RTES. DE VALORES CON PACTO DE RECOMPRA</t>
  </si>
  <si>
    <t>DE PARTICIPACION POR RTES. EN FONDOS DE INVERSION NO RTES.</t>
  </si>
  <si>
    <t>DE COMPRA VENTA POR RTES. A NO RTES. DE VALORES CON PACTO DE RECOMPRA</t>
  </si>
  <si>
    <t>RENDIMIENTOS DE PRESTAMOS Y CREDITOS CONCEDIDOS POR RTES. A NO RTES.</t>
  </si>
  <si>
    <t>DE FINANC. CONCEDIDA A NO RTES. INVERSORES DIRECTOS PORFILI ALES, SUCURSALES Y PARTICIPADAS RESIDENTES</t>
  </si>
  <si>
    <t>DE FINANC. CONCEDIDA POR RTES. INVERSORES DIRECTOS A FILIALES Y PARTICIPADAS NO RESIDENTES</t>
  </si>
  <si>
    <t>DE FINANC. (&gt; 1 AÑO) CONCEDIDA A EMPRESAS DEL GRUPO Y OTROS NO RTES.</t>
  </si>
  <si>
    <t>DE FINANC. (&lt; 1 AÑO) CONCEDIDA A EMPRESAS DEL GRUPO Y OTROS NO RTES.</t>
  </si>
  <si>
    <t>CREDITOS COMERCIALES, PLAZO MAYOR UN AÑO, CONCEDIDOS A NO RTES.</t>
  </si>
  <si>
    <t>RENDIMIENTOS PRESTAMOS, CREDITOS Y DEPOSITOS RECIBIDOS DE NO RTES.</t>
  </si>
  <si>
    <t>DE FINANCIACION RECIBIDA DEL INVERSOR DIRECTO NO RESIDENTE</t>
  </si>
  <si>
    <t>DE FINANC. (&gt; 1 AÑO) RECIBIDA DE OTROS NO RESIDENTES</t>
  </si>
  <si>
    <t>DE FINANC. (&lt; 1 AÑO) RECIBIDA DE OTROS NO RESIDENTES NO RTES.</t>
  </si>
  <si>
    <t>DE CREDITOS COMERCIALES, PLAZO MAYOR UN AÑO, RECIBIDA DE NO RTES.</t>
  </si>
  <si>
    <t>DE FINANCIACION RECIBIDA DE LAS FILIALES NO RESIDENTES</t>
  </si>
  <si>
    <t>6.1.5</t>
  </si>
  <si>
    <t>6.1.6</t>
  </si>
  <si>
    <t>6.1.7</t>
  </si>
  <si>
    <t>6.1.8</t>
  </si>
  <si>
    <t>6.2.1</t>
  </si>
  <si>
    <t>6.2.2</t>
  </si>
  <si>
    <t>6.2.3</t>
  </si>
  <si>
    <t>6.2.4</t>
  </si>
  <si>
    <t>6.2.5</t>
  </si>
  <si>
    <t>6.3.1</t>
  </si>
  <si>
    <t>6.3.2</t>
  </si>
  <si>
    <t>6.5.1</t>
  </si>
  <si>
    <t>6.5.2</t>
  </si>
  <si>
    <t>6.6.1</t>
  </si>
  <si>
    <t>6.6.2</t>
  </si>
  <si>
    <t>6.6.3</t>
  </si>
  <si>
    <t>6.6.4</t>
  </si>
  <si>
    <t>6.7.1</t>
  </si>
  <si>
    <t>6.7.2</t>
  </si>
  <si>
    <t>6.7.3</t>
  </si>
  <si>
    <t>6.7.4</t>
  </si>
  <si>
    <t>6.7.5</t>
  </si>
  <si>
    <t>6.8.1</t>
  </si>
  <si>
    <t>6.8.2</t>
  </si>
  <si>
    <t>6.8.3</t>
  </si>
  <si>
    <t>6.8.4</t>
  </si>
  <si>
    <t>6.8.5</t>
  </si>
  <si>
    <t>PROPIEDAD INMATERIAL</t>
  </si>
  <si>
    <t>SEGUROS Y REASEGUROS</t>
  </si>
  <si>
    <t>ROYALTIES</t>
  </si>
  <si>
    <t>COMPRAVENTA DE PATENTES</t>
  </si>
  <si>
    <t>080101</t>
  </si>
  <si>
    <t>080301</t>
  </si>
  <si>
    <t>SERVICIOS DE SEGUROS. PRIMAS</t>
  </si>
  <si>
    <t>SERVICIOS DE SEGUROS. INDEMNIZACIONES</t>
  </si>
  <si>
    <t>REASEGUROS ACEPTADOS</t>
  </si>
  <si>
    <t>REASEGUROS CEDIDOS</t>
  </si>
  <si>
    <t>SERVICIOS AUXILIARES AL SEGURO</t>
  </si>
  <si>
    <t>050101</t>
  </si>
  <si>
    <t>050102</t>
  </si>
  <si>
    <t>050502</t>
  </si>
  <si>
    <t>050503</t>
  </si>
  <si>
    <t>050601</t>
  </si>
  <si>
    <t>SERVICIOS CULTURALES Y RECREATIVOS</t>
  </si>
  <si>
    <t>100101</t>
  </si>
  <si>
    <t>SERVICIOS DE CONSTRUCCION</t>
  </si>
  <si>
    <t>PRESTADOS POR RESIDENTES A NO RESIDENTES EN EL EXTRANJERO</t>
  </si>
  <si>
    <t>PRESTADOS POR NO RESIDENTES A RESIDENTES EN ESPAÑA</t>
  </si>
  <si>
    <t>040201</t>
  </si>
  <si>
    <t>040301</t>
  </si>
  <si>
    <t>SERVICIOS DE TELECOMUNICACIONES</t>
  </si>
  <si>
    <t>030201</t>
  </si>
  <si>
    <t>SERVICIOS EMPRESARIALES</t>
  </si>
  <si>
    <t>090901</t>
  </si>
  <si>
    <t>SERVICIOS FINANCIEROS</t>
  </si>
  <si>
    <t>060201</t>
  </si>
  <si>
    <t>SERVICIOS INFORMATICOS Y DE INFORMACIÓN</t>
  </si>
  <si>
    <t>070101</t>
  </si>
  <si>
    <t>SERVICIOS POSTALES</t>
  </si>
  <si>
    <t>030101</t>
  </si>
  <si>
    <t>TRANSPORTE</t>
  </si>
  <si>
    <t>TRANSPORTE MARITIMO</t>
  </si>
  <si>
    <t>TRANSPORTE AEREO</t>
  </si>
  <si>
    <t>TRANSPORTE TERRESTRE</t>
  </si>
  <si>
    <t>TRANSPORTE POR FERROCARRIL</t>
  </si>
  <si>
    <t>010101</t>
  </si>
  <si>
    <t>010202</t>
  </si>
  <si>
    <t>010301</t>
  </si>
  <si>
    <t>010305</t>
  </si>
  <si>
    <t>TURISMO Y VIAJES</t>
  </si>
  <si>
    <t>020101</t>
  </si>
  <si>
    <t>937</t>
  </si>
  <si>
    <t>BOLIVAR FUERTE</t>
  </si>
  <si>
    <t>BAJAS</t>
  </si>
  <si>
    <t>ALTAS</t>
  </si>
  <si>
    <t>CENTRALIZACION DE TESORERIA</t>
  </si>
  <si>
    <t>420501</t>
  </si>
  <si>
    <t>COMPRAVENTA DE DIVISAS Y PERMUTAS FINANCIERAS</t>
  </si>
  <si>
    <t>420301</t>
  </si>
  <si>
    <t>IMPORTES INFERIORES A 12500 EUROS</t>
  </si>
  <si>
    <t>410101</t>
  </si>
  <si>
    <t>OPERACIONES CON DERIVADOS FINANCIEROS</t>
  </si>
  <si>
    <t>PAGOS DE INVERSIONES EN INSTRUMENTOS FINANCIEROS DERIVADOS</t>
  </si>
  <si>
    <t>COBROS DE INVERSIONES EN INSTRUMENTOS FINANCIEROS DERIVADOS</t>
  </si>
  <si>
    <t>340201</t>
  </si>
  <si>
    <t>340202</t>
  </si>
  <si>
    <t>TOTAL ABONOS/TOTAL ADEUDOS</t>
  </si>
  <si>
    <t>TOTAL ABONOS/TOTAL ADEUDOS EN DECLARACIONES ANUALES</t>
  </si>
  <si>
    <t>710102</t>
  </si>
  <si>
    <t>BAHREIN</t>
  </si>
  <si>
    <t>GUERNESEY</t>
  </si>
  <si>
    <t>Islas de Guernesey(Islas del Canal).</t>
  </si>
  <si>
    <t>Islas de  Jersey (Islas del Canal).</t>
  </si>
  <si>
    <t>JE JERSEY</t>
  </si>
  <si>
    <t>Turcas y Caicos</t>
  </si>
  <si>
    <t xml:space="preserve">TC </t>
  </si>
  <si>
    <t>TURCAS Y CAICOS</t>
  </si>
  <si>
    <t>DOMINICA</t>
  </si>
  <si>
    <t>TRASPASOS A/DESDE CUENTAS BANCARIAS DE RTES EN EL EXTRANJERO</t>
  </si>
  <si>
    <t>420101</t>
  </si>
  <si>
    <t>TRASPASOS A/DESDE CUENTAS NO BANCARIAS DE RTES EN EL EXTR.</t>
  </si>
  <si>
    <t>420201</t>
  </si>
  <si>
    <t>7.1.1</t>
  </si>
  <si>
    <t>7.1.2</t>
  </si>
  <si>
    <t>7.1.7</t>
  </si>
  <si>
    <t>8.1.1</t>
  </si>
  <si>
    <t>Principado de Andorra.</t>
  </si>
  <si>
    <t>Antillas neerlandesas.</t>
  </si>
  <si>
    <t>Aruba.</t>
  </si>
  <si>
    <t>Emirato del Estado de Bahrein.</t>
  </si>
  <si>
    <t>Sultanato de Brunei.</t>
  </si>
  <si>
    <t>República de Chipre.</t>
  </si>
  <si>
    <t>Emiratos Árabes Unidos.</t>
  </si>
  <si>
    <t>Gibraltar.</t>
  </si>
  <si>
    <t>Hong-kong.</t>
  </si>
  <si>
    <t>Anguila.</t>
  </si>
  <si>
    <t>Antigua y Barbuda.</t>
  </si>
  <si>
    <t>Las Bahamas.</t>
  </si>
  <si>
    <t>Barbados.</t>
  </si>
  <si>
    <t>Bermuda.</t>
  </si>
  <si>
    <t>Islas Caimanes.</t>
  </si>
  <si>
    <t>Islas Cook.</t>
  </si>
  <si>
    <t>República de Dominica.</t>
  </si>
  <si>
    <t>Granada.</t>
  </si>
  <si>
    <t>Fiji.</t>
  </si>
  <si>
    <t>Jamaica.</t>
  </si>
  <si>
    <t>República de Malta.</t>
  </si>
  <si>
    <t>Islas Malvinas.</t>
  </si>
  <si>
    <t>Isla de Man.</t>
  </si>
  <si>
    <t>Islas Marianas.</t>
  </si>
  <si>
    <t>Mauricio.</t>
  </si>
  <si>
    <t>Montserrat.</t>
  </si>
  <si>
    <t>República de Nauru.</t>
  </si>
  <si>
    <t>Islas Salomon.</t>
  </si>
  <si>
    <t>San Vicente y las Granadinas.</t>
  </si>
  <si>
    <t>Santa Lucía.</t>
  </si>
  <si>
    <t>República de Trinidad y Tobago.</t>
  </si>
  <si>
    <t>República de Vanuatu.</t>
  </si>
  <si>
    <t>Islas Vírgenes Británicas.</t>
  </si>
  <si>
    <t>Islas Vírgenes de Estados Unidos de América.</t>
  </si>
  <si>
    <t>Reino hachemita de Jordania.</t>
  </si>
  <si>
    <t>República libanesa.</t>
  </si>
  <si>
    <t>República de Liberia.</t>
  </si>
  <si>
    <t>Principado de Liechtenstein.</t>
  </si>
  <si>
    <t>Gran Ducado de Luxemburgo.</t>
  </si>
  <si>
    <t>Macao.</t>
  </si>
  <si>
    <t>Principado de Mónaco.</t>
  </si>
  <si>
    <t>Sultanato de Omán.</t>
  </si>
  <si>
    <t>República de Panamá.</t>
  </si>
  <si>
    <t>República de San Marino.</t>
  </si>
  <si>
    <t>República de Seychelles.</t>
  </si>
  <si>
    <t>República de Singapur.</t>
  </si>
  <si>
    <t>[T,1,&lt;&gt;,QU]||[U,=,PARAFISC,NOF];</t>
  </si>
  <si>
    <t>[T,1,&lt;&gt;,QU]||[U,&lt;&gt;,PARAFISC,NOF];</t>
  </si>
  <si>
    <t>[U,&lt;&gt;,PARAFISC,NOF];</t>
  </si>
  <si>
    <t>[U,=,PARAFISC,NOF];</t>
  </si>
  <si>
    <t>VAL2</t>
  </si>
  <si>
    <t>600000</t>
  </si>
  <si>
    <t>VAL2 (contravalor)</t>
  </si>
  <si>
    <t>6.4.1</t>
  </si>
  <si>
    <t>6.4.2</t>
  </si>
  <si>
    <t>[T,1,&gt;,F]||[U,&gt;=,VAL,NIFEMI];</t>
  </si>
  <si>
    <t>[T,1,&gt;,F]||[U,&gt;=,VAL,NOF];</t>
  </si>
  <si>
    <t>[T,1,&gt;,F]||[U,&gt;=,VAL2,NOF];</t>
  </si>
  <si>
    <t>12500</t>
  </si>
  <si>
    <t>Código Entidad </t>
  </si>
  <si>
    <t>NIFEMI</t>
  </si>
  <si>
    <t>NIF/CIF</t>
  </si>
  <si>
    <t>NIFDEC</t>
  </si>
  <si>
    <t>NIF Declarante</t>
  </si>
  <si>
    <t>ISIN</t>
  </si>
  <si>
    <t>Numero ISIN</t>
  </si>
  <si>
    <t>7.10</t>
  </si>
  <si>
    <t>7.11</t>
  </si>
  <si>
    <t>7.9</t>
  </si>
  <si>
    <t>7.7</t>
  </si>
  <si>
    <t>1.1</t>
  </si>
  <si>
    <t>1.2</t>
  </si>
  <si>
    <t>2.1</t>
  </si>
  <si>
    <t>3</t>
  </si>
  <si>
    <t>4</t>
  </si>
  <si>
    <t>5</t>
  </si>
  <si>
    <t>6</t>
  </si>
  <si>
    <t>7</t>
  </si>
  <si>
    <t>8</t>
  </si>
  <si>
    <t>2.2</t>
  </si>
  <si>
    <t>2.3</t>
  </si>
  <si>
    <t>2.4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</si>
  <si>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</si>
  <si>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</si>
  <si>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</si>
  <si>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</si>
  <si>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</si>
  <si>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</si>
  <si>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</si>
  <si>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</si>
  <si>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</si>
  <si>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5.1</t>
  </si>
  <si>
    <t>6.1</t>
  </si>
  <si>
    <t>6.2</t>
  </si>
  <si>
    <t>6.3</t>
  </si>
  <si>
    <t>6.4</t>
  </si>
  <si>
    <t>6.5</t>
  </si>
  <si>
    <t>6.6</t>
  </si>
  <si>
    <t>6.7</t>
  </si>
  <si>
    <t>6.8</t>
  </si>
  <si>
    <t>7.1</t>
  </si>
  <si>
    <t>7.2</t>
  </si>
  <si>
    <t>7.3</t>
  </si>
  <si>
    <t>7.4</t>
  </si>
  <si>
    <t>7.5</t>
  </si>
  <si>
    <t>7.6</t>
  </si>
  <si>
    <t>8.1</t>
  </si>
  <si>
    <t>8.2</t>
  </si>
  <si>
    <t>8.3</t>
  </si>
  <si>
    <t>8.4</t>
  </si>
  <si>
    <t>8.5</t>
  </si>
  <si>
    <t>8.6</t>
  </si>
  <si>
    <t>8.7</t>
  </si>
  <si>
    <t>8.2.1</t>
  </si>
  <si>
    <t>2.3.1</t>
  </si>
  <si>
    <t>2.4.1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</si>
  <si>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</si>
  <si>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</si>
  <si>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</si>
  <si>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</si>
  <si>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</si>
  <si>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</si>
  <si>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</si>
  <si>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</si>
  <si>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7.2.3</t>
  </si>
  <si>
    <t>7.2.1</t>
  </si>
  <si>
    <t>7.2.2</t>
  </si>
  <si>
    <t>7.2.4</t>
  </si>
  <si>
    <t>7.3.1</t>
  </si>
  <si>
    <t>7.4.1</t>
  </si>
  <si>
    <t>7.4.2</t>
  </si>
  <si>
    <t>7.5.1</t>
  </si>
  <si>
    <t>7.6.1</t>
  </si>
  <si>
    <t>7.7.1</t>
  </si>
  <si>
    <t>7.8.1</t>
  </si>
  <si>
    <t>7.9.1</t>
  </si>
  <si>
    <t>7.10.1</t>
  </si>
  <si>
    <t>7.10.2</t>
  </si>
  <si>
    <t>7.10.3</t>
  </si>
  <si>
    <t>7.10.4</t>
  </si>
  <si>
    <t>7.11.1</t>
  </si>
  <si>
    <t>8.3.1</t>
  </si>
  <si>
    <t>8.4.1</t>
  </si>
  <si>
    <t>8.5.1</t>
  </si>
  <si>
    <t>8.6.1</t>
  </si>
  <si>
    <t>8.7.1</t>
  </si>
  <si>
    <t>960000</t>
  </si>
  <si>
    <t>120101</t>
  </si>
  <si>
    <t>200101</t>
  </si>
  <si>
    <t>200102</t>
  </si>
  <si>
    <t>200103</t>
  </si>
  <si>
    <t>200201</t>
  </si>
  <si>
    <t>200202</t>
  </si>
  <si>
    <t>200203</t>
  </si>
  <si>
    <t>200301</t>
  </si>
  <si>
    <t>200302</t>
  </si>
  <si>
    <t>200303</t>
  </si>
  <si>
    <t>210201</t>
  </si>
  <si>
    <t>210202</t>
  </si>
  <si>
    <t>210203</t>
  </si>
  <si>
    <t>210303</t>
  </si>
  <si>
    <t>220101</t>
  </si>
  <si>
    <t>220102</t>
  </si>
  <si>
    <t>220103</t>
  </si>
  <si>
    <t>230101</t>
  </si>
  <si>
    <t>230102</t>
  </si>
  <si>
    <t>230103</t>
  </si>
  <si>
    <t>230201</t>
  </si>
  <si>
    <t>230202</t>
  </si>
  <si>
    <t>230203</t>
  </si>
  <si>
    <t>230301</t>
  </si>
  <si>
    <t>230302</t>
  </si>
  <si>
    <t>230303</t>
  </si>
  <si>
    <t>250101</t>
  </si>
  <si>
    <t>250102</t>
  </si>
  <si>
    <t>250103</t>
  </si>
  <si>
    <t>250201</t>
  </si>
  <si>
    <t>250202</t>
  </si>
  <si>
    <t>250203</t>
  </si>
  <si>
    <t>250301</t>
  </si>
  <si>
    <t>250302</t>
  </si>
  <si>
    <t>250303</t>
  </si>
  <si>
    <t>250402</t>
  </si>
  <si>
    <t>250403</t>
  </si>
  <si>
    <t>300101</t>
  </si>
  <si>
    <t>300102</t>
  </si>
  <si>
    <t>300103</t>
  </si>
  <si>
    <t>300201</t>
  </si>
  <si>
    <t>300202</t>
  </si>
  <si>
    <t>300203</t>
  </si>
  <si>
    <t>300301</t>
  </si>
  <si>
    <t>300302</t>
  </si>
  <si>
    <t>300303</t>
  </si>
  <si>
    <t>310203</t>
  </si>
  <si>
    <t>310301</t>
  </si>
  <si>
    <t>310302</t>
  </si>
  <si>
    <t>310303</t>
  </si>
  <si>
    <t>320101</t>
  </si>
  <si>
    <t>320102</t>
  </si>
  <si>
    <t>320103</t>
  </si>
  <si>
    <t>330103</t>
  </si>
  <si>
    <t>330203</t>
  </si>
  <si>
    <t>330303</t>
  </si>
  <si>
    <t>350103</t>
  </si>
  <si>
    <t>350203</t>
  </si>
  <si>
    <t>350303</t>
  </si>
  <si>
    <t>350403</t>
  </si>
  <si>
    <t>350503</t>
  </si>
  <si>
    <t>350603</t>
  </si>
  <si>
    <t>460103</t>
  </si>
  <si>
    <t>460203</t>
  </si>
  <si>
    <t>460303</t>
  </si>
  <si>
    <t>460403</t>
  </si>
  <si>
    <t>460503</t>
  </si>
  <si>
    <t>Z16</t>
  </si>
  <si>
    <t>NIF CONTRAPARTIDA INCOMPATIBLE CON CODIGO ESTADISTICO</t>
  </si>
  <si>
    <t>CODIGO ENTIDAD CONTRAPARTIDA INCOMPATIBLE CON CODIGO ESTADISTICO</t>
  </si>
  <si>
    <t>[U,=, ,NOF,&lt;&gt;, ];</t>
  </si>
  <si>
    <t>[T,1,&lt;&gt;, ];</t>
  </si>
  <si>
    <t>Z17</t>
  </si>
  <si>
    <t>Z18</t>
  </si>
  <si>
    <t>PERIODO DESDE Y HASTA SUPERAN 27 MESES</t>
  </si>
  <si>
    <t>[T,1,&lt;&gt;,LES$$$$$$$$$,&lt;&gt;,LXS$$$$$$$$$$];</t>
  </si>
  <si>
    <t>[T,1,=,LES,=,LES02$$$$$$$$];</t>
  </si>
  <si>
    <t>[T,1,=,LES,=,LES0L$$$$$$$$]||[T,1,=,LES,=,LES0P$$$$$$$$]||[T,1,=,LES,=LES04$$$$$$$$]||[T,1,=,LES,=,LES05$$$$$$$$];</t>
  </si>
  <si>
    <t>[T,1,&lt;&gt;,ES000000000P];</t>
  </si>
  <si>
    <t>[T,1,&lt;&gt;,G28000024,&lt;&gt;,999999999]||[U,=,NIFDEC,ISIN,&lt;&gt;,LES$$$$$$$$$$,NOF];</t>
  </si>
  <si>
    <t>[T,1,&lt;&gt;,G28000024,&lt;&gt;,V28000024];</t>
  </si>
  <si>
    <t>[T,1,&lt;&gt;,G28000024,&lt;&gt;,S2826011E];</t>
  </si>
  <si>
    <t>[T,1,&lt;&gt;,G28000024,&lt;&gt;,999999999,&lt;&gt;,V28000024,&lt;&gt;,S2826011E];</t>
  </si>
  <si>
    <t>[T,1,=,DD1]||[U,=, ,CODEN,&lt;&gt;, ];</t>
  </si>
  <si>
    <t>[T,1,=,DD1];</t>
  </si>
  <si>
    <r>
      <t xml:space="preserve">(C/P) Cobros o Pagos </t>
    </r>
    <r>
      <rPr>
        <sz val="10"/>
        <color indexed="8"/>
        <rFont val="BdE Neue Helvetica 45 Light"/>
        <family val="2"/>
      </rPr>
      <t>(*)</t>
    </r>
  </si>
  <si>
    <r>
      <t xml:space="preserve">País (2) 
</t>
    </r>
    <r>
      <rPr>
        <sz val="10"/>
        <color indexed="8"/>
        <rFont val="BdE Neue Helvetica 45 Light"/>
        <family val="2"/>
      </rPr>
      <t>(*)</t>
    </r>
  </si>
  <si>
    <r>
      <t xml:space="preserve">Importe 
</t>
    </r>
    <r>
      <rPr>
        <sz val="10"/>
        <color indexed="8"/>
        <rFont val="BdE Neue Helvetica 45 Light"/>
        <family val="2"/>
      </rPr>
      <t>(*)</t>
    </r>
  </si>
  <si>
    <t xml:space="preserve">NOF (8) </t>
  </si>
  <si>
    <r>
      <t>ISIN (12)</t>
    </r>
    <r>
      <rPr>
        <sz val="10"/>
        <color indexed="8"/>
        <rFont val="BdE Neue Helvetica 45 Light"/>
        <family val="2"/>
      </rPr>
      <t xml:space="preserve"> </t>
    </r>
  </si>
  <si>
    <t>Entidad (4)</t>
  </si>
  <si>
    <t>(*) Campo obligatorio</t>
  </si>
  <si>
    <t>NIF Emisor (9)</t>
  </si>
  <si>
    <t>NIF Contrapartida (9)</t>
  </si>
  <si>
    <t>CUENTA DE CAPITAL Y RESTO OPE. BALANZA C.C</t>
  </si>
  <si>
    <t xml:space="preserve">ANGOLA (INCLUIDA CABINDA) </t>
  </si>
  <si>
    <t xml:space="preserve">COMORAS (GRAND COMORA, ANJOUAN Y MOHELI) </t>
  </si>
  <si>
    <t>FINLANDIA (INCLUIDAS LAS ISLAS ALAND)</t>
  </si>
  <si>
    <t xml:space="preserve">MALTA (INCLUIDOS GOZO Y COMINO) </t>
  </si>
  <si>
    <t xml:space="preserve">MAYOTTE (GRANDE-TERRE Y PAMANDZI). </t>
  </si>
  <si>
    <t xml:space="preserve">REINO UNIDO (GRAN BRETAÑA E IRLANDA DEL NORTE). </t>
  </si>
  <si>
    <t>SJ</t>
  </si>
  <si>
    <t>Nombre entidad:</t>
  </si>
  <si>
    <t>Nº</t>
  </si>
  <si>
    <t>TITULAR RESIDENTE:</t>
  </si>
  <si>
    <t>NIF(*):</t>
  </si>
  <si>
    <t>Cuenta (DD1)(*):</t>
  </si>
  <si>
    <t>Moneda(*):</t>
  </si>
  <si>
    <t>Fecha desde (aaaa-mm)(*):</t>
  </si>
  <si>
    <t>País</t>
  </si>
  <si>
    <t>Fecha hasta (aaaa-mm)(*):</t>
  </si>
  <si>
    <t>Importe</t>
  </si>
  <si>
    <t>Valor en la tabla de Códigos</t>
  </si>
  <si>
    <t>Significado</t>
  </si>
  <si>
    <t>Opcional</t>
  </si>
  <si>
    <t>0</t>
  </si>
  <si>
    <t>1</t>
  </si>
  <si>
    <t>2</t>
  </si>
  <si>
    <t>Flag VB</t>
  </si>
  <si>
    <t>Campos no Obligatorios</t>
  </si>
  <si>
    <t>Codigo 
Estadistico</t>
  </si>
  <si>
    <t>Cobro o 
Pago</t>
  </si>
  <si>
    <t>NIF Emisor</t>
  </si>
  <si>
    <t>NOF</t>
  </si>
  <si>
    <t>COD.ISIN</t>
  </si>
  <si>
    <t>C</t>
  </si>
  <si>
    <t>P</t>
  </si>
  <si>
    <t>NIF
Contrap</t>
  </si>
  <si>
    <t>&lt;&gt;</t>
  </si>
  <si>
    <t>≠ (Distinto)</t>
  </si>
  <si>
    <t>= (Igual)</t>
  </si>
  <si>
    <t>=</t>
  </si>
  <si>
    <t>&lt; (Menor)</t>
  </si>
  <si>
    <t>&lt;</t>
  </si>
  <si>
    <t>&gt;</t>
  </si>
  <si>
    <t>&gt; (Mayor)</t>
  </si>
  <si>
    <t>Cobro</t>
  </si>
  <si>
    <t>Pago</t>
  </si>
  <si>
    <t>F</t>
  </si>
  <si>
    <t>Franquicia</t>
  </si>
  <si>
    <t>COD. Ent
Contrap</t>
  </si>
  <si>
    <t>No</t>
  </si>
  <si>
    <t>Si</t>
  </si>
  <si>
    <t>False</t>
  </si>
  <si>
    <t>True</t>
  </si>
  <si>
    <t>R</t>
  </si>
  <si>
    <t>&amp;</t>
  </si>
  <si>
    <t>y</t>
  </si>
  <si>
    <t>Y</t>
  </si>
  <si>
    <t>And</t>
  </si>
  <si>
    <t>||</t>
  </si>
  <si>
    <t>ó</t>
  </si>
  <si>
    <t>O</t>
  </si>
  <si>
    <t>Or</t>
  </si>
  <si>
    <t>Tabla de Nomenclatura</t>
  </si>
  <si>
    <t>Only</t>
  </si>
  <si>
    <t>Observación</t>
  </si>
  <si>
    <t>Posición relativa 
de una cadena</t>
  </si>
  <si>
    <t>L</t>
  </si>
  <si>
    <t>Empieza de 
Izquierda a 
Derecha</t>
  </si>
  <si>
    <t>Empieza de Derecha a Izquierda</t>
  </si>
  <si>
    <t>A,D,N</t>
  </si>
  <si>
    <t>Letras del NIF/CIF</t>
  </si>
  <si>
    <t>CIF/NIF</t>
  </si>
  <si>
    <t>AD</t>
  </si>
  <si>
    <t>AE</t>
  </si>
  <si>
    <t>AF</t>
  </si>
  <si>
    <t>AG</t>
  </si>
  <si>
    <t>AI</t>
  </si>
  <si>
    <t>AL</t>
  </si>
  <si>
    <t>AM</t>
  </si>
  <si>
    <t>AN</t>
  </si>
  <si>
    <t>AO</t>
  </si>
  <si>
    <t>AQ</t>
  </si>
  <si>
    <t>AR</t>
  </si>
  <si>
    <t>AS</t>
  </si>
  <si>
    <t>AT</t>
  </si>
  <si>
    <t>AU</t>
  </si>
  <si>
    <t>AW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</si>
  <si>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</si>
  <si>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</si>
  <si>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</si>
  <si>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</si>
  <si>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</si>
  <si>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</si>
  <si>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</si>
  <si>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</si>
  <si>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</si>
  <si>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</si>
  <si>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BM</t>
  </si>
  <si>
    <t>BN</t>
  </si>
  <si>
    <t>BO</t>
  </si>
  <si>
    <t>BR</t>
  </si>
  <si>
    <t>BS</t>
  </si>
  <si>
    <t>BT</t>
  </si>
  <si>
    <t>BV</t>
  </si>
  <si>
    <t>BW</t>
  </si>
  <si>
    <t>BY</t>
  </si>
  <si>
    <t>BZ</t>
  </si>
  <si>
    <t>CA</t>
  </si>
  <si>
    <t>CC</t>
  </si>
  <si>
    <t>CD</t>
  </si>
  <si>
    <t>CF</t>
  </si>
  <si>
    <t>CG</t>
  </si>
  <si>
    <t>CH</t>
  </si>
  <si>
    <t>CI</t>
  </si>
  <si>
    <t>CK</t>
  </si>
  <si>
    <t>CL</t>
  </si>
  <si>
    <t>CM</t>
  </si>
  <si>
    <t>CN</t>
  </si>
  <si>
    <t>CO</t>
  </si>
  <si>
    <t>CR</t>
  </si>
  <si>
    <t>CS</t>
  </si>
  <si>
    <t>CU</t>
  </si>
  <si>
    <t>CV</t>
  </si>
  <si>
    <t>CX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</si>
  <si>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</si>
  <si>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</si>
  <si>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</si>
  <si>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</si>
  <si>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</si>
  <si>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</si>
  <si>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</si>
  <si>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</si>
  <si>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</si>
  <si>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</si>
  <si>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</si>
  <si>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ER</t>
  </si>
  <si>
    <t>ET</t>
  </si>
  <si>
    <t>FI</t>
  </si>
  <si>
    <t>FJ</t>
  </si>
  <si>
    <t>FK</t>
  </si>
  <si>
    <t>FM</t>
  </si>
  <si>
    <t>FO</t>
  </si>
  <si>
    <t>FR</t>
  </si>
  <si>
    <t>GA</t>
  </si>
  <si>
    <t>GB</t>
  </si>
  <si>
    <t>GD</t>
  </si>
  <si>
    <t>GE</t>
  </si>
  <si>
    <t>GF</t>
  </si>
  <si>
    <t>GG</t>
  </si>
  <si>
    <t>GH</t>
  </si>
  <si>
    <t>GI</t>
  </si>
  <si>
    <t>GL</t>
  </si>
  <si>
    <t>GM</t>
  </si>
  <si>
    <t>GN</t>
  </si>
  <si>
    <t>GP</t>
  </si>
  <si>
    <t>GQ</t>
  </si>
  <si>
    <t>GR</t>
  </si>
  <si>
    <t>GS</t>
  </si>
  <si>
    <t>GT</t>
  </si>
  <si>
    <t>GU</t>
  </si>
  <si>
    <t>GW</t>
  </si>
  <si>
    <t>GY</t>
  </si>
  <si>
    <t>HK</t>
  </si>
  <si>
    <t>HM</t>
  </si>
  <si>
    <t>HN</t>
  </si>
  <si>
    <t>HR</t>
  </si>
  <si>
    <t>HT</t>
  </si>
  <si>
    <t>HU</t>
  </si>
  <si>
    <t>ID</t>
  </si>
  <si>
    <t>IE</t>
  </si>
  <si>
    <t>IL</t>
  </si>
  <si>
    <t>IM</t>
  </si>
  <si>
    <t>IN</t>
  </si>
  <si>
    <t>IQ</t>
  </si>
  <si>
    <t>IR</t>
  </si>
  <si>
    <t>IS</t>
  </si>
  <si>
    <t>IT</t>
  </si>
  <si>
    <t>JE</t>
  </si>
  <si>
    <t>JM</t>
  </si>
  <si>
    <t>JO</t>
  </si>
  <si>
    <t>JP</t>
  </si>
  <si>
    <t>KE</t>
  </si>
  <si>
    <t>KG</t>
  </si>
  <si>
    <t>KH</t>
  </si>
  <si>
    <t>KI</t>
  </si>
  <si>
    <t>KM</t>
  </si>
  <si>
    <t>KN</t>
  </si>
  <si>
    <t>KP</t>
  </si>
  <si>
    <t>KR</t>
  </si>
  <si>
    <t>KW</t>
  </si>
  <si>
    <t>KY</t>
  </si>
  <si>
    <t>KZ</t>
  </si>
  <si>
    <t>LA</t>
  </si>
  <si>
    <t>LB</t>
  </si>
  <si>
    <t>LC</t>
  </si>
  <si>
    <t>LI</t>
  </si>
  <si>
    <t>LK</t>
  </si>
  <si>
    <t>LR</t>
  </si>
  <si>
    <t>LS</t>
  </si>
  <si>
    <t>LT</t>
  </si>
  <si>
    <t>LU</t>
  </si>
  <si>
    <t>LV</t>
  </si>
  <si>
    <t>LY</t>
  </si>
  <si>
    <t>MA</t>
  </si>
  <si>
    <t>MC</t>
  </si>
  <si>
    <t>MD</t>
  </si>
  <si>
    <t>ME</t>
  </si>
  <si>
    <t>MG</t>
  </si>
  <si>
    <t>MH</t>
  </si>
  <si>
    <t>MK</t>
  </si>
  <si>
    <t>ML</t>
  </si>
  <si>
    <t>MM</t>
  </si>
  <si>
    <t>MN</t>
  </si>
  <si>
    <t>MO</t>
  </si>
  <si>
    <t>MP</t>
  </si>
  <si>
    <t>MQ</t>
  </si>
  <si>
    <t>MR</t>
  </si>
  <si>
    <t>MS</t>
  </si>
  <si>
    <t>MT</t>
  </si>
  <si>
    <t>MU</t>
  </si>
  <si>
    <t>MV</t>
  </si>
  <si>
    <t>MW</t>
  </si>
  <si>
    <t>MX</t>
  </si>
  <si>
    <t>MY</t>
  </si>
  <si>
    <t>MZ</t>
  </si>
  <si>
    <t>NA</t>
  </si>
  <si>
    <t>NC</t>
  </si>
  <si>
    <t>NE</t>
  </si>
  <si>
    <t>NF</t>
  </si>
  <si>
    <t>NG</t>
  </si>
  <si>
    <t>NI</t>
  </si>
  <si>
    <t>NL</t>
  </si>
  <si>
    <t>NO</t>
  </si>
  <si>
    <t>NP</t>
  </si>
  <si>
    <t>NR</t>
  </si>
  <si>
    <t>NU</t>
  </si>
  <si>
    <t>NZ</t>
  </si>
  <si>
    <t>OM</t>
  </si>
  <si>
    <t>PA</t>
  </si>
  <si>
    <t>PE</t>
  </si>
  <si>
    <t>PF</t>
  </si>
  <si>
    <t>PG</t>
  </si>
  <si>
    <t>PH</t>
  </si>
  <si>
    <t>PK</t>
  </si>
  <si>
    <t>PL</t>
  </si>
  <si>
    <t>PM</t>
  </si>
  <si>
    <t>PN</t>
  </si>
  <si>
    <t>PS</t>
  </si>
  <si>
    <t>PT</t>
  </si>
  <si>
    <t>PW</t>
  </si>
  <si>
    <t>PY</t>
  </si>
  <si>
    <t>QA</t>
  </si>
  <si>
    <t>QU</t>
  </si>
  <si>
    <t>RE</t>
  </si>
  <si>
    <t>RO</t>
  </si>
  <si>
    <t>RS</t>
  </si>
  <si>
    <t>RU</t>
  </si>
  <si>
    <t>RW</t>
  </si>
  <si>
    <t>SA</t>
  </si>
  <si>
    <t>SB</t>
  </si>
  <si>
    <t>SC</t>
  </si>
  <si>
    <t>SD</t>
  </si>
  <si>
    <t>SE</t>
  </si>
  <si>
    <t>SG</t>
  </si>
  <si>
    <t>SH</t>
  </si>
  <si>
    <t>SI</t>
  </si>
  <si>
    <t>SK</t>
  </si>
  <si>
    <t>SL</t>
  </si>
  <si>
    <t>SM</t>
  </si>
  <si>
    <t>SN</t>
  </si>
  <si>
    <t>SO</t>
  </si>
  <si>
    <t>SR</t>
  </si>
  <si>
    <t>ST</t>
  </si>
  <si>
    <t>SV</t>
  </si>
  <si>
    <t>SY</t>
  </si>
  <si>
    <t>SZ</t>
  </si>
  <si>
    <t>TC</t>
  </si>
  <si>
    <t>TD</t>
  </si>
  <si>
    <t>TF</t>
  </si>
  <si>
    <t>TG</t>
  </si>
  <si>
    <t>TH</t>
  </si>
  <si>
    <t>TJ</t>
  </si>
  <si>
    <t>TK</t>
  </si>
  <si>
    <t>TL</t>
  </si>
  <si>
    <t>TM</t>
  </si>
  <si>
    <t>TN</t>
  </si>
  <si>
    <t>TO</t>
  </si>
  <si>
    <t>TR</t>
  </si>
  <si>
    <t>TT</t>
  </si>
  <si>
    <t>TV</t>
  </si>
  <si>
    <t>TW</t>
  </si>
  <si>
    <t>TZ</t>
  </si>
  <si>
    <t>UA</t>
  </si>
  <si>
    <t>UG</t>
  </si>
  <si>
    <t>UM</t>
  </si>
  <si>
    <t>US</t>
  </si>
  <si>
    <t>UY</t>
  </si>
  <si>
    <t>UZ</t>
  </si>
  <si>
    <t>VA</t>
  </si>
  <si>
    <t>VC</t>
  </si>
  <si>
    <t>VE</t>
  </si>
  <si>
    <t>VG</t>
  </si>
  <si>
    <t>VI</t>
  </si>
  <si>
    <t>VN</t>
  </si>
  <si>
    <t>VU</t>
  </si>
  <si>
    <t>WF</t>
  </si>
  <si>
    <t>WS</t>
  </si>
  <si>
    <t>XA</t>
  </si>
  <si>
    <t>XO</t>
  </si>
  <si>
    <t>XP</t>
  </si>
  <si>
    <t>XR</t>
  </si>
  <si>
    <t>XZ</t>
  </si>
  <si>
    <t>YE</t>
  </si>
  <si>
    <t>YT</t>
  </si>
  <si>
    <t>YU</t>
  </si>
  <si>
    <t>ZA</t>
  </si>
  <si>
    <t>ZM</t>
  </si>
  <si>
    <t>ZR</t>
  </si>
  <si>
    <t>ZW</t>
  </si>
  <si>
    <t>008</t>
  </si>
  <si>
    <t>012</t>
  </si>
  <si>
    <t>032</t>
  </si>
  <si>
    <t>036</t>
  </si>
  <si>
    <t>044</t>
  </si>
  <si>
    <t>048</t>
  </si>
  <si>
    <t>050</t>
  </si>
  <si>
    <t>051</t>
  </si>
  <si>
    <t>052</t>
  </si>
  <si>
    <t>060</t>
  </si>
  <si>
    <t>064</t>
  </si>
  <si>
    <t>068</t>
  </si>
  <si>
    <t>072</t>
  </si>
  <si>
    <t>084</t>
  </si>
  <si>
    <t>090</t>
  </si>
  <si>
    <t>096</t>
  </si>
  <si>
    <t>104</t>
  </si>
  <si>
    <t>108</t>
  </si>
  <si>
    <t>116</t>
  </si>
  <si>
    <t>124</t>
  </si>
  <si>
    <t>132</t>
  </si>
  <si>
    <t>136</t>
  </si>
  <si>
    <t>144</t>
  </si>
  <si>
    <t>152</t>
  </si>
  <si>
    <t>156</t>
  </si>
  <si>
    <t>170</t>
  </si>
  <si>
    <t>174</t>
  </si>
  <si>
    <t>188</t>
  </si>
  <si>
    <t>191</t>
  </si>
  <si>
    <t>192</t>
  </si>
  <si>
    <t>196</t>
  </si>
  <si>
    <t>203</t>
  </si>
  <si>
    <t>208</t>
  </si>
  <si>
    <t>214</t>
  </si>
  <si>
    <t>222</t>
  </si>
  <si>
    <t>230</t>
  </si>
  <si>
    <t>232</t>
  </si>
  <si>
    <t>233</t>
  </si>
  <si>
    <t>238</t>
  </si>
  <si>
    <t>242</t>
  </si>
  <si>
    <t>262</t>
  </si>
  <si>
    <t>268</t>
  </si>
  <si>
    <t>270</t>
  </si>
  <si>
    <t>288</t>
  </si>
  <si>
    <t>292</t>
  </si>
  <si>
    <t>320</t>
  </si>
  <si>
    <t>324</t>
  </si>
  <si>
    <t>328</t>
  </si>
  <si>
    <t>332</t>
  </si>
  <si>
    <t>340</t>
  </si>
  <si>
    <t>344</t>
  </si>
  <si>
    <t>348</t>
  </si>
  <si>
    <t>352</t>
  </si>
  <si>
    <t>356</t>
  </si>
  <si>
    <t>360</t>
  </si>
  <si>
    <t>364</t>
  </si>
  <si>
    <t>368</t>
  </si>
  <si>
    <t>376</t>
  </si>
  <si>
    <t>388</t>
  </si>
  <si>
    <t>392</t>
  </si>
  <si>
    <t>398</t>
  </si>
  <si>
    <t>400</t>
  </si>
  <si>
    <t>404</t>
  </si>
  <si>
    <t>408</t>
  </si>
  <si>
    <t>410</t>
  </si>
  <si>
    <t>414</t>
  </si>
  <si>
    <t>417</t>
  </si>
  <si>
    <t>418</t>
  </si>
  <si>
    <t>422</t>
  </si>
  <si>
    <t>426</t>
  </si>
  <si>
    <t>428</t>
  </si>
  <si>
    <t>430</t>
  </si>
  <si>
    <t>434</t>
  </si>
  <si>
    <t>440</t>
  </si>
  <si>
    <t>446</t>
  </si>
  <si>
    <t>450</t>
  </si>
  <si>
    <t>454</t>
  </si>
  <si>
    <t>458</t>
  </si>
  <si>
    <t>462</t>
  </si>
  <si>
    <t>470</t>
  </si>
  <si>
    <t>478</t>
  </si>
  <si>
    <t>480</t>
  </si>
  <si>
    <t>484</t>
  </si>
  <si>
    <t>496</t>
  </si>
  <si>
    <t>498</t>
  </si>
  <si>
    <t>504</t>
  </si>
  <si>
    <t>508</t>
  </si>
  <si>
    <t>512</t>
  </si>
  <si>
    <t>516</t>
  </si>
  <si>
    <t>524</t>
  </si>
  <si>
    <t>532</t>
  </si>
  <si>
    <t>533</t>
  </si>
  <si>
    <t>548</t>
  </si>
  <si>
    <t>554</t>
  </si>
  <si>
    <t>558</t>
  </si>
  <si>
    <t>566</t>
  </si>
  <si>
    <t>578</t>
  </si>
  <si>
    <t>586</t>
  </si>
  <si>
    <t>590</t>
  </si>
  <si>
    <t>598</t>
  </si>
  <si>
    <t>600</t>
  </si>
  <si>
    <t>604</t>
  </si>
  <si>
    <t>608</t>
  </si>
  <si>
    <t>624</t>
  </si>
  <si>
    <t>626</t>
  </si>
  <si>
    <t>634</t>
  </si>
  <si>
    <t>643</t>
  </si>
  <si>
    <t>646</t>
  </si>
  <si>
    <t>654</t>
  </si>
  <si>
    <t>678</t>
  </si>
  <si>
    <t>690</t>
  </si>
  <si>
    <t>694</t>
  </si>
  <si>
    <t>702</t>
  </si>
  <si>
    <t>703</t>
  </si>
  <si>
    <t>704</t>
  </si>
  <si>
    <t>706</t>
  </si>
  <si>
    <t>710</t>
  </si>
  <si>
    <t>716</t>
  </si>
  <si>
    <t>736</t>
  </si>
  <si>
    <t>740</t>
  </si>
  <si>
    <t>748</t>
  </si>
  <si>
    <t>752</t>
  </si>
  <si>
    <t>756</t>
  </si>
  <si>
    <t>760</t>
  </si>
  <si>
    <t>764</t>
  </si>
  <si>
    <t>776</t>
  </si>
  <si>
    <t>780</t>
  </si>
  <si>
    <t>784</t>
  </si>
  <si>
    <t>788</t>
  </si>
  <si>
    <t>795</t>
  </si>
  <si>
    <t>800</t>
  </si>
  <si>
    <t>804</t>
  </si>
  <si>
    <t>807</t>
  </si>
  <si>
    <t>818</t>
  </si>
  <si>
    <t>826</t>
  </si>
  <si>
    <t>834</t>
  </si>
  <si>
    <t>840</t>
  </si>
  <si>
    <t>858</t>
  </si>
  <si>
    <t>860</t>
  </si>
  <si>
    <t>862</t>
  </si>
  <si>
    <t>882</t>
  </si>
  <si>
    <t>887</t>
  </si>
  <si>
    <t>891</t>
  </si>
  <si>
    <t>894</t>
  </si>
  <si>
    <t>901</t>
  </si>
  <si>
    <t>945</t>
  </si>
  <si>
    <t>946</t>
  </si>
  <si>
    <t>949</t>
  </si>
  <si>
    <t>950</t>
  </si>
  <si>
    <t>951</t>
  </si>
  <si>
    <t>952</t>
  </si>
  <si>
    <t>953</t>
  </si>
  <si>
    <t>969</t>
  </si>
  <si>
    <t>971</t>
  </si>
  <si>
    <t>972</t>
  </si>
  <si>
    <t>973</t>
  </si>
  <si>
    <t>974</t>
  </si>
  <si>
    <t>975</t>
  </si>
  <si>
    <t>976</t>
  </si>
  <si>
    <t>978</t>
  </si>
  <si>
    <t>980</t>
  </si>
  <si>
    <t>981</t>
  </si>
  <si>
    <t>985</t>
  </si>
  <si>
    <t>986</t>
  </si>
  <si>
    <t>LEK</t>
  </si>
  <si>
    <t>DINAR ARGELINO</t>
  </si>
  <si>
    <t>PESO ARGENTINO</t>
  </si>
  <si>
    <t>DOLAR AUSTRALIANO</t>
  </si>
  <si>
    <t>DOLLAR BAHAMAS</t>
  </si>
  <si>
    <t>DINAR BAHREIN</t>
  </si>
  <si>
    <t>TAKA</t>
  </si>
  <si>
    <t>DRAM ARMENIO</t>
  </si>
  <si>
    <t>DOLAR BARBADOS</t>
  </si>
  <si>
    <t>DOLAR BERMUDAS</t>
  </si>
  <si>
    <t>NGULTRUM</t>
  </si>
  <si>
    <t>BOLIVIANO</t>
  </si>
  <si>
    <t>PULA</t>
  </si>
  <si>
    <t>DOLAR DE BELICE</t>
  </si>
  <si>
    <t>DOLAR SALOMON</t>
  </si>
  <si>
    <t>DOLAR DE BRUNEI</t>
  </si>
  <si>
    <t>KYAT</t>
  </si>
  <si>
    <t>FRANCO BURUNDI</t>
  </si>
  <si>
    <t>RIEL</t>
  </si>
  <si>
    <t>DOLAR CANADIENSE</t>
  </si>
  <si>
    <t>ESCUDO CABO VERDE</t>
  </si>
  <si>
    <t>DOLAR ISLA CAYMAN</t>
  </si>
  <si>
    <t>RUPIA SRI LANKA</t>
  </si>
  <si>
    <t>PESO CHILENO</t>
  </si>
  <si>
    <t>YUAN RENMINBI</t>
  </si>
  <si>
    <t>PESO COLOMBIANO</t>
  </si>
  <si>
    <t>FRANCO COMORES</t>
  </si>
  <si>
    <t>COLON COSTA RICA</t>
  </si>
  <si>
    <t>KUNA</t>
  </si>
  <si>
    <t>PESO CUBANO</t>
  </si>
  <si>
    <t>LIBRA CHIPRIOTA</t>
  </si>
  <si>
    <t>CORONA CHECA</t>
  </si>
  <si>
    <t>CORONA DANESA</t>
  </si>
  <si>
    <t>PESO DOMINICANO</t>
  </si>
  <si>
    <t>COLON SALVADOR</t>
  </si>
  <si>
    <t>BIRR ETIOPE</t>
  </si>
  <si>
    <t>NAKFA</t>
  </si>
  <si>
    <t>CORONA ESTONA</t>
  </si>
  <si>
    <t>LIBRA ISLA FALKLA</t>
  </si>
  <si>
    <t>DOLAR DE FIDJI</t>
  </si>
  <si>
    <t>FRANCO DJIBOUTI</t>
  </si>
  <si>
    <t>CUPON GEORGIANO</t>
  </si>
  <si>
    <t>DALASI</t>
  </si>
  <si>
    <t>CEDI</t>
  </si>
  <si>
    <t>LIBRA GIBRALTAR</t>
  </si>
  <si>
    <t>QUETZAL</t>
  </si>
  <si>
    <t>FRANCO GUINEANO</t>
  </si>
  <si>
    <t>DOLAR GUAYANA</t>
  </si>
  <si>
    <t>GOURDE</t>
  </si>
  <si>
    <t>LEMPIRA</t>
  </si>
  <si>
    <t>DOLAR HONG KONG</t>
  </si>
  <si>
    <t>FORINT</t>
  </si>
  <si>
    <t>CORONA ISLANDES</t>
  </si>
  <si>
    <t>RUPIA INDIA</t>
  </si>
  <si>
    <t>RUPIAH</t>
  </si>
  <si>
    <t>RIAL IRANI</t>
  </si>
  <si>
    <t>DINAR IRAQUI</t>
  </si>
  <si>
    <t>NUEVO SHEKEL</t>
  </si>
  <si>
    <t>DOLAR JAMAICANO</t>
  </si>
  <si>
    <t>[T,1,=,LA]||[T,1,=,LD]||[T,1,=,LN]||[T,1,=,LW];</t>
  </si>
  <si>
    <t>[Z,1,=, ]||[Z,1,=,LH]||[Z,1,=,LM]||[Z,1,=,L85,=,RA]||[Z,1,=,L87];</t>
  </si>
  <si>
    <t>[Z,1,=, ]||[Z,1,=,LH]||[Z,1,=,LP]||[Z,1,=,LM]||[Z,1,=,L85,=,RA]||[Z,1,=,L87];</t>
  </si>
  <si>
    <t>[Z,1,=,LH]||[Z,1,=,LP]||[Z,1,=,LM]||[Z,1,=,L85,=,RA]||[Z,1,=,L87];</t>
  </si>
  <si>
    <t>[Z,1,=, ]||[Z,1,=,LJ]||[Z,1,=,LN];</t>
  </si>
  <si>
    <t>[Z,1,=, ]||[Z,1,=,LJ]||[Z,1,=,LC]||[Z,1,=,LN];</t>
  </si>
  <si>
    <t>[Z,1,=,LJ]||[Z,1,=,LC]||[Z,1,=,LN];</t>
  </si>
  <si>
    <t>[Z,1,=,LG]||[Z,1,=,LP]||[Z,1,=,LM]||[Z,1,=,L86,=,RA];</t>
  </si>
  <si>
    <t>[Z,1,=, ]||[Z,1,=,LG]||[Z,1,=,LP]||[Z,1,=,LM]||[Z,1,=,L86,=,RA];</t>
  </si>
  <si>
    <t>[Z,1,=, ]||[Z,1,=,LG]||[Z,1,=,LP]||[Z,1,=,LM];</t>
  </si>
  <si>
    <t>[Z,1,=,LG]||[Z,1,=,LP]||[Z,1,=,LM];</t>
  </si>
  <si>
    <t>[T,1,&lt;&gt;, ,&lt;&gt;,999999999]||[T,1,=,LA]||[T,1,=,LB]||[T,1,=,LG]||[T,1,=,LE]||[T,1,=,LV];</t>
  </si>
  <si>
    <t>[Z,1,=, ]||[Z,1,=,LA]||[Z,1,=,LM]||[Z,1,=,L85,=,RA]||[Z,1,=,L87];</t>
  </si>
  <si>
    <t>[Z,1,=, ]||[Z,1,=,LA]||[Z,1,=,LP]||[Z,1,=,LM]||[Z,1,=,L85,=,RA]||[Z,1,=,L87];</t>
  </si>
  <si>
    <t>[Z,1,=,LA]||[Z,1,=,LP]||[Z,1,=,LM]||[Z,1,=,L85,=,RA]||[Z,1,=,L87];</t>
  </si>
  <si>
    <t>[T,1,=, ]||[T,1,=,LD]||[T,1,=,LR]||[T,1,=,L00]||[T,1,=,L01]||[T,1,=,L02];</t>
  </si>
  <si>
    <t>[Z,1,=,LD]||[Z,1,=,LR]||[Z,1,=,L00]||[Z,1,=,L01]||[Z,1,=,L02];</t>
  </si>
  <si>
    <t>[Z,1,=, ]||[Z,1,=,LI]||[Z,1,=,LN];</t>
  </si>
  <si>
    <t>[Z,1,=, ]||[Z,1,=,LI]||[Z,1,=,LC]||[Z,1,=,LN];</t>
  </si>
  <si>
    <t>[Z,1,=,LI]||[Z,1,=,LC]||[Z,1,=,LN];</t>
  </si>
  <si>
    <t>[Z,1,=, ]||[Z,1,=,LK]||[Z,1,=,LM]||[Z,1,=,L85,=,RA]||[Z,1,=,L87];</t>
  </si>
  <si>
    <t>[Z,1,=, ]||[Z,1,=,LK]||[Z,1,=,LM]||[Z,1,=,LP]||[Z,1,=,L85,=,RA]||[Z,1,=,L87];</t>
  </si>
  <si>
    <t>[Z,1,=,LK]||[Z,1,=,LP]||[Z,1,=,LM]||[Z,1,=,L85,=,RA]||[Z,1,=,L87];</t>
  </si>
  <si>
    <t>[Z,1,=, ]||[Z,1,=,LB]||[Z,1,=,LN];</t>
  </si>
  <si>
    <t>[Z,1,=, ]||[Z,1,=,LB]||[Z,1,=,LC]||[Z,1,=,LN];</t>
  </si>
  <si>
    <t>[Z,1,=,LB]||[Z,1,=,LC]||[Z,1,=,LN];</t>
  </si>
  <si>
    <t>[T,1,=, ]||[T,1,=,LE]||[T,1,=,LS]||[T,1,=,L00];</t>
  </si>
  <si>
    <t>[Z,1,=,LE]||[Z,1,=,LS]||[Z,1,=,L00];</t>
  </si>
  <si>
    <t>YEN JAPONES</t>
  </si>
  <si>
    <t>TENGE</t>
  </si>
  <si>
    <t>DINAR JORDANO</t>
  </si>
  <si>
    <t>SHILLING KENIA</t>
  </si>
  <si>
    <t>WON COREA NORTE</t>
  </si>
  <si>
    <t>WOM</t>
  </si>
  <si>
    <t>DINAR KUWAITI</t>
  </si>
  <si>
    <t>SOM</t>
  </si>
  <si>
    <t>KIP</t>
  </si>
  <si>
    <t>LIBRA LIBANESA</t>
  </si>
  <si>
    <t>LOTI</t>
  </si>
  <si>
    <t>LATS DE LETONIA</t>
  </si>
  <si>
    <t>DOLAR LIBERIANO</t>
  </si>
  <si>
    <t>DINAR LIBIO</t>
  </si>
  <si>
    <t>LITAS LITUANO</t>
  </si>
  <si>
    <t>PATACA</t>
  </si>
  <si>
    <t>FRANCO MALGACHE</t>
  </si>
  <si>
    <t>KWACH</t>
  </si>
  <si>
    <t>RINGGIT</t>
  </si>
  <si>
    <t>RUPIA MALDIVA</t>
  </si>
  <si>
    <t>LIRA MALTESA</t>
  </si>
  <si>
    <t>OUGUIYA</t>
  </si>
  <si>
    <t>RUPIA MAURICIO</t>
  </si>
  <si>
    <t>PESO MEJICANO</t>
  </si>
  <si>
    <t>TUGRIK</t>
  </si>
  <si>
    <t>LEU MOLDAVIA</t>
  </si>
  <si>
    <t>DIRHAM MARROQUI</t>
  </si>
  <si>
    <t>METICAL</t>
  </si>
  <si>
    <t>RIAL OMANI</t>
  </si>
  <si>
    <t>DOLAR NAMIBIA</t>
  </si>
  <si>
    <t>RUPIA NEPALESA</t>
  </si>
  <si>
    <t>FLORIN ANTILLAS</t>
  </si>
  <si>
    <t>FLORIN DE ARUBA</t>
  </si>
  <si>
    <t>VATU</t>
  </si>
  <si>
    <t>DOLAR NEOZELANDES</t>
  </si>
  <si>
    <t>CORDOBA ORO</t>
  </si>
  <si>
    <t>NAIRA</t>
  </si>
  <si>
    <t>CORONA NORUEGA</t>
  </si>
  <si>
    <t>RUPIA PAKISTANI</t>
  </si>
  <si>
    <t>BALBOA</t>
  </si>
  <si>
    <t>KINA</t>
  </si>
  <si>
    <t>GUARANI</t>
  </si>
  <si>
    <t>NUEVO SOL</t>
  </si>
  <si>
    <t>PESO FILIPINO</t>
  </si>
  <si>
    <t>PESO GUINEA-BIS</t>
  </si>
  <si>
    <t>ESCUDO DE TIMOR</t>
  </si>
  <si>
    <t>RIAL DE QATAR</t>
  </si>
  <si>
    <t>RUBLO RUSIA</t>
  </si>
  <si>
    <t>FRANCO RUANDA</t>
  </si>
  <si>
    <t>LIBRA SANTA ELENA</t>
  </si>
  <si>
    <t>DOBRA</t>
  </si>
  <si>
    <t>RUPIA SEYCHELLE</t>
  </si>
  <si>
    <t>LEONE</t>
  </si>
  <si>
    <t>DOLAR SINGAPUR</t>
  </si>
  <si>
    <t>CORONA ESLOVACA</t>
  </si>
  <si>
    <t>DONG</t>
  </si>
  <si>
    <t>SHILLING SOMALI</t>
  </si>
  <si>
    <t>RAND</t>
  </si>
  <si>
    <t>DOLAR ZIMBABWE</t>
  </si>
  <si>
    <t>LIBRA SUDANESA</t>
  </si>
  <si>
    <t>FLORIN SURINAME</t>
  </si>
  <si>
    <t>LILANGENI</t>
  </si>
  <si>
    <t>CORONA SUECA</t>
  </si>
  <si>
    <t>FRANCO SUIZO</t>
  </si>
  <si>
    <t>LIBRA SIRIA</t>
  </si>
  <si>
    <t>BAHT</t>
  </si>
  <si>
    <t>PA’ANGA</t>
  </si>
  <si>
    <t>DOLAR TRINIDAD TOBAGO</t>
  </si>
  <si>
    <t>DIRHAM U.E.A.</t>
  </si>
  <si>
    <t>DINAR TUNECINO</t>
  </si>
  <si>
    <t>MANAT</t>
  </si>
  <si>
    <t>SHILLING UGANDA</t>
  </si>
  <si>
    <t>KARBOVANET</t>
  </si>
  <si>
    <t>DENAR</t>
  </si>
  <si>
    <t>LIBRA EGIPCIA</t>
  </si>
  <si>
    <t>LIBRA ESTERLINA</t>
  </si>
  <si>
    <t>SHILLING TANZANIA</t>
  </si>
  <si>
    <t>DOLAR USA</t>
  </si>
  <si>
    <t>PESO URUGUAYO</t>
  </si>
  <si>
    <t>SUM</t>
  </si>
  <si>
    <t>BOLIVAR</t>
  </si>
  <si>
    <t>TALA</t>
  </si>
  <si>
    <t>RIAL YEMENI</t>
  </si>
  <si>
    <t>DINAR SERBIO</t>
  </si>
  <si>
    <t>KWACHA</t>
  </si>
  <si>
    <t>NUEVO DOLAR TAIWANES</t>
  </si>
  <si>
    <t>MANAT AZERBAIYANO</t>
  </si>
  <si>
    <t>NUEVO LEU</t>
  </si>
  <si>
    <t>NUEVA LIRA TURCA</t>
  </si>
  <si>
    <t>FRANCO CFA-BEAC</t>
  </si>
  <si>
    <t>DOLAR CARIBE EST.</t>
  </si>
  <si>
    <t>FRANCO CAFBCEAO</t>
  </si>
  <si>
    <t>FRANCO CFP</t>
  </si>
  <si>
    <t>MALAGARI</t>
  </si>
  <si>
    <t>AFGHANI</t>
  </si>
  <si>
    <t>SOMONI</t>
  </si>
  <si>
    <t>KWANZA</t>
  </si>
  <si>
    <t>RUBLO BIELORUSO</t>
  </si>
  <si>
    <t>LEV. BULG. NUEVO</t>
  </si>
  <si>
    <t>FRANCO CONGOLES</t>
  </si>
  <si>
    <t>EURO</t>
  </si>
  <si>
    <t>HRYVNIA</t>
  </si>
  <si>
    <t>LARI</t>
  </si>
  <si>
    <t>ZLOTY</t>
  </si>
  <si>
    <t>BRASILIAN REAL</t>
  </si>
  <si>
    <t>Codigo</t>
  </si>
  <si>
    <t>Descripción</t>
  </si>
  <si>
    <t>$</t>
  </si>
  <si>
    <t>$ (Pos)</t>
  </si>
  <si>
    <t>T</t>
  </si>
  <si>
    <t>Teclear (Rellenar)?</t>
  </si>
  <si>
    <t>[T,1,=,C]||[T,1,=,P];</t>
  </si>
  <si>
    <t>[T,1,&gt;,F];</t>
  </si>
  <si>
    <t>[T,1,&lt;&gt;,QU];</t>
  </si>
  <si>
    <t>[T,2];</t>
  </si>
  <si>
    <t>[T,0];</t>
  </si>
  <si>
    <t>[T,1,=,C];</t>
  </si>
  <si>
    <t>[T,1,=,P];</t>
  </si>
  <si>
    <t>A01</t>
  </si>
  <si>
    <t>TIPO DE REGISTRO</t>
  </si>
  <si>
    <t>A02</t>
  </si>
  <si>
    <t>NIF DECLARANTE, MAL COMPOSICION</t>
  </si>
  <si>
    <t>A03</t>
  </si>
  <si>
    <t>NIF DECLARANTE, NO ES PRIMER TITULAR DE LA CUENTA</t>
  </si>
  <si>
    <t>A04</t>
  </si>
  <si>
    <t>NUMERO DE CUENTA, MAL COMPOSICION</t>
  </si>
  <si>
    <t>A05</t>
  </si>
  <si>
    <t>PERIODO DESDE, FORMATO ERRONEO</t>
  </si>
  <si>
    <t>A06</t>
  </si>
  <si>
    <t>PERIODO DESDE, NO CONSECUTIVO AL ULTIMO DECLARADO</t>
  </si>
  <si>
    <t>A07</t>
  </si>
  <si>
    <t>PERIODO HASTA, FORMATO ERRONEO</t>
  </si>
  <si>
    <t>A08</t>
  </si>
  <si>
    <t>PERIODO HASTA DEBE SER MAYOR O IGUAL QUE PERIODO DESDE</t>
  </si>
  <si>
    <t>A09</t>
  </si>
  <si>
    <t>MONEDA NO VALIDA</t>
  </si>
  <si>
    <t>A10</t>
  </si>
  <si>
    <t>MONEDA NO VIGENTE</t>
  </si>
  <si>
    <t>A11</t>
  </si>
  <si>
    <t>MONEDA NO ES LA DE LA CUENTA</t>
  </si>
  <si>
    <t>A12</t>
  </si>
  <si>
    <t>NIF REMITENTE, MAL COMPOSICION</t>
  </si>
  <si>
    <t>A13</t>
  </si>
  <si>
    <t>NIF REMITENTE, NO AUTORIZADO PARA ESE DECLARANTE EN EL PERIODO</t>
  </si>
  <si>
    <t>A14</t>
  </si>
  <si>
    <t>INDICADOR DE PRUEBAS ERRONEO</t>
  </si>
  <si>
    <t>A15</t>
  </si>
  <si>
    <t>NUMERO DE ORDEN, FORMATO ERRONEO</t>
  </si>
  <si>
    <t>A16</t>
  </si>
  <si>
    <t>ERROR EN SECUENCIA DE MOVIMIENTOS</t>
  </si>
  <si>
    <t>A17</t>
  </si>
  <si>
    <t>EXCEDE NUMERO MAXIMO DE REGISTROS</t>
  </si>
  <si>
    <t>A18</t>
  </si>
  <si>
    <t>TIPO DE MOVIMIENTO</t>
  </si>
  <si>
    <t>A19</t>
  </si>
  <si>
    <t>IMPORTE, FORMATO ERRONEO</t>
  </si>
  <si>
    <t>A20</t>
  </si>
  <si>
    <t>SIGNO IMPORTE, FORMATO ERRONEO</t>
  </si>
  <si>
    <t>A21</t>
  </si>
  <si>
    <t>NIF CONTRAPARTIDA, MAL COMPOSICION</t>
  </si>
  <si>
    <t>A22</t>
  </si>
  <si>
    <t>CODIGO ENTIDAD CONTRAPARTIDA, NO VALIDO, MAL COMPOSICION</t>
  </si>
  <si>
    <t>Campos Obligatorios</t>
  </si>
  <si>
    <t>A23</t>
  </si>
  <si>
    <t>CODIGO ENTIDAD CONTRAPARTIDA, NO VIGENTE</t>
  </si>
  <si>
    <t>A24</t>
  </si>
  <si>
    <t>PAIS NO VALIDO</t>
  </si>
  <si>
    <t>A25</t>
  </si>
  <si>
    <t>PAIS NO VIGENTE</t>
  </si>
  <si>
    <t>A26</t>
  </si>
  <si>
    <t>CODIGO ESTADISTICO NO VALIDO</t>
  </si>
  <si>
    <t>A27</t>
  </si>
  <si>
    <t>CODIGO ESTADISTICO, NO VIGENTE</t>
  </si>
  <si>
    <t>A28</t>
  </si>
  <si>
    <t>NOF, MAL COMPOSICION</t>
  </si>
  <si>
    <t>A29</t>
  </si>
  <si>
    <t>NOF, PRESTAMO NO REGISTRADO EN B.E.</t>
  </si>
  <si>
    <t>A30</t>
  </si>
  <si>
    <t>PRESTAMO REGISTRADO EN B.E. CON OTRO CODIGO ESTADISTICO</t>
  </si>
  <si>
    <t>A31</t>
  </si>
  <si>
    <t>PRESTAMO REGISTRADO EN B.E. CON OTRO PAIS</t>
  </si>
  <si>
    <t>A32</t>
  </si>
  <si>
    <t>CUENTA REGISTRADA EN B.E. COMO NO BANCARIA</t>
  </si>
  <si>
    <t>A33</t>
  </si>
  <si>
    <t>LA CUENTA NO CORRESPONDE AL DECLARANTE</t>
  </si>
  <si>
    <t>A34</t>
  </si>
  <si>
    <t>CUENTA REGISTRADA EN B.E. COMO NO INTEREMPRESAS</t>
  </si>
  <si>
    <t>A35</t>
  </si>
  <si>
    <t>NIF EMISOR, MAL COMPOSICION</t>
  </si>
  <si>
    <t>A36</t>
  </si>
  <si>
    <t>NIF EL EMISOR TESORO INCOMPATIBLE CON CODIGO ISIN</t>
  </si>
  <si>
    <t>A37</t>
  </si>
  <si>
    <t>NIF DEL EMISOR NO CORRESPONDE AL PRIMER TITULAR DE LA CUENTA DECLARADA</t>
  </si>
  <si>
    <t>A38</t>
  </si>
  <si>
    <t>CODIGO ISIN, MAL COMPOSICION</t>
  </si>
  <si>
    <t>A39</t>
  </si>
  <si>
    <t>CODIGO ISIN EMPIEZA POR ES, LA 3ª. POSICION DEBE SER CERO</t>
  </si>
  <si>
    <t>A40</t>
  </si>
  <si>
    <t>CODIGO ISIN EMPIEZA POR ES, MAL CUARTA POSICION</t>
  </si>
  <si>
    <t>A41</t>
  </si>
  <si>
    <t>CODIGO ISIN, MAL DIGITO DE CONTROL</t>
  </si>
  <si>
    <t>A42</t>
  </si>
  <si>
    <t>SALDO INICIAL</t>
  </si>
  <si>
    <t>A43</t>
  </si>
  <si>
    <t>TIPO DE MOVIMIENTO SALDO INICIAL</t>
  </si>
  <si>
    <t>A44</t>
  </si>
  <si>
    <t>SUMA DE COBROS</t>
  </si>
  <si>
    <t>A45</t>
  </si>
  <si>
    <t>SIGNO SUMA DE COBROS</t>
  </si>
  <si>
    <t>A46</t>
  </si>
  <si>
    <t>SUMA DE PAGOS</t>
  </si>
  <si>
    <t>A47</t>
  </si>
  <si>
    <t>SIGNO SUMA DE PAGOS</t>
  </si>
  <si>
    <t>A48</t>
  </si>
  <si>
    <t>EL SALDO FINAL DEBE SER EL RESULTADO DE: SALDO INICIAL + COBROS - PAGOS</t>
  </si>
  <si>
    <t>A49</t>
  </si>
  <si>
    <t>TIPO DE MOVIMIENTO SALDO FINAL</t>
  </si>
  <si>
    <t>A51</t>
  </si>
  <si>
    <t>LA SUMA DE COBROS Y/O PAGOS SUPERA 6.000.000 EUROS</t>
  </si>
  <si>
    <t>BLO</t>
  </si>
  <si>
    <t>LA CUENTA ESTÁ BLOQUEADA POR OTRO PROCESO. INTÉNTELO DE NUEVO</t>
  </si>
  <si>
    <t>D01</t>
  </si>
  <si>
    <t>TIPO DE MOVIMIENTO INCOMPATIBLE CON CODIGO ESTADISTICO</t>
  </si>
  <si>
    <t>D02</t>
  </si>
  <si>
    <t>IMPORTE INCOMPATIBLE CON CODIGO ESTADISTICO</t>
  </si>
  <si>
    <t>D03</t>
  </si>
  <si>
    <t>PAIS INCOMPATIBLE CON CODIGO ESTADISTICO</t>
  </si>
  <si>
    <t>D04</t>
  </si>
  <si>
    <t>PAIS Y NOF INCOMPATIBLES CON CODIGO ESTADISTICO</t>
  </si>
  <si>
    <t>D05</t>
  </si>
  <si>
    <t>NIF EMISOR INCOMPATIBLE CON CODIGO ESTADISTICO</t>
  </si>
  <si>
    <t>D06</t>
  </si>
  <si>
    <t>NOF INCOMPATIBLE CON CODIGO ESTADISTICO</t>
  </si>
  <si>
    <t>D07</t>
  </si>
  <si>
    <t>CODIGO ISIN INCOMPATIBLE CON CODIGO ESTADISTICO</t>
  </si>
  <si>
    <t>D08</t>
  </si>
  <si>
    <t>CODIGO ESTADISTICO NO PERMITE INFORMAR NIF DEL EMISOR</t>
  </si>
  <si>
    <t>D09</t>
  </si>
  <si>
    <t>CODIGO ESTADISTICO NO PERMITE INFORMAR NOF</t>
  </si>
  <si>
    <t>D10</t>
  </si>
  <si>
    <t>CODIGO ESTADISTICO NO PERMITE INFORMAR ISIN</t>
  </si>
  <si>
    <t>D11</t>
  </si>
  <si>
    <t>CODIGO ESTADISTICO NO PERMITE INFORMAR COD. ENTIDAD CONTRAPARTIDA</t>
  </si>
  <si>
    <t>D12</t>
  </si>
  <si>
    <t>IMPORTE Y NOF INCOMPATIBLES CON CODIGO ESTADISTICO</t>
  </si>
  <si>
    <t>D13</t>
  </si>
  <si>
    <t>IMPORTE, NIF DEL EMISOR, CODIGO ISIN Y NOF INCOMPATIBLES CON CODIGO ESTAD</t>
  </si>
  <si>
    <t>D14</t>
  </si>
  <si>
    <t>CODIGO ESTADISTICO NO PERMITE INFORMAR NIF DE CONTRAPARTIDA</t>
  </si>
  <si>
    <t>D15</t>
  </si>
  <si>
    <t>CODIGO ENTIDAD CONTRAPARTIDA INCOMPATIBLE CON NOF Y NIF EMISOR</t>
  </si>
  <si>
    <t>D16</t>
  </si>
  <si>
    <t>CODIGO ESTADISTICO NECESITA NOF O ENTIDAD DE CONTRAPARTIDA</t>
  </si>
  <si>
    <t>D17</t>
  </si>
  <si>
    <t>NOF ERRÓNEO O CORRESPONDIENTE A UNA CUENTA NO VIGENTE</t>
  </si>
  <si>
    <t>D18</t>
  </si>
  <si>
    <t>EL PAIS DEL MOVIMIENTO DEBE SER EL DE LA CUENTA</t>
  </si>
  <si>
    <t>M01</t>
  </si>
  <si>
    <t>DECLARACION CON FORMATO ERRONEO</t>
  </si>
  <si>
    <t>M02</t>
  </si>
  <si>
    <t>REMITENTE NO AUTORIZADO PARA ESTE DECLARANTE</t>
  </si>
  <si>
    <t>M03</t>
  </si>
  <si>
    <t>DECLARANTE INCORRECTO</t>
  </si>
  <si>
    <t>M04</t>
  </si>
  <si>
    <t>PERIODO DESDE ERRONEO, MAYOR QUE FECHA HASTA</t>
  </si>
  <si>
    <t>M05</t>
  </si>
  <si>
    <t>PERIODO HASTA ERRONEO. MES NO ACTIVO</t>
  </si>
  <si>
    <t>M06</t>
  </si>
  <si>
    <t>PERIODO DESDE ERRONEO. DATOS OBSOLETOS</t>
  </si>
  <si>
    <t>M07</t>
  </si>
  <si>
    <t>DECLARACION CON MAS DE UNA CUENTA</t>
  </si>
  <si>
    <t>M08</t>
  </si>
  <si>
    <t>CUENTA NO ACTIVA EN EL PERIODO</t>
  </si>
  <si>
    <t>M09</t>
  </si>
  <si>
    <t>PERIODO YA DECLARADO, SUSTITUYE AL ANTERIOR DEBE ENVIAR DECLARACIONES POSTERIORES</t>
  </si>
  <si>
    <t>M10</t>
  </si>
  <si>
    <t>CAMPO LIBRE DEBE IR A BLANCOS</t>
  </si>
  <si>
    <t>M11</t>
  </si>
  <si>
    <t>SALDO INICIAL NO COINCIDE CON SALDO FINAL DE DECLARACION ANTERIOR</t>
  </si>
  <si>
    <t>M12</t>
  </si>
  <si>
    <t>DECLARACION YA ASIMILIADA. PERIODO DESDE NO COINCIDE CON DECLARACION ANTE</t>
  </si>
  <si>
    <t>M13</t>
  </si>
  <si>
    <t>DECLARACION ASIMILADA CORRECTAMENTE. SUSTITUYE ULTIMA DECLARACION</t>
  </si>
  <si>
    <t>M14</t>
  </si>
  <si>
    <t>DECLARACION RECHAZADA. EXISTEN DECLARACIONES TELEMATICAS POSTERIORES</t>
  </si>
  <si>
    <t>M15</t>
  </si>
  <si>
    <t>VARIOS REMITENTES</t>
  </si>
  <si>
    <t>M16</t>
  </si>
  <si>
    <t>CUENTA REPETIDA</t>
  </si>
  <si>
    <t>M17</t>
  </si>
  <si>
    <t>REMITENTE ERRONEO</t>
  </si>
  <si>
    <t>M18</t>
  </si>
  <si>
    <t>REMITENTE NO HOMOLOGADO</t>
  </si>
  <si>
    <t>M19</t>
  </si>
  <si>
    <t>DECLARACION RECHAZADA. SUPERA 25 ERRORES.</t>
  </si>
  <si>
    <t>M20</t>
  </si>
  <si>
    <t>DECLARACION RECHAZADA. NO ESTA REGISTRADA.</t>
  </si>
  <si>
    <t>M21</t>
  </si>
  <si>
    <t>DECLARACION RECHAZADA. EXISTEN DIFERENCIAS ENTRE REGISTRO Y GRABACION.</t>
  </si>
  <si>
    <t>M23</t>
  </si>
  <si>
    <t>MONEDA INTEGRADA. PERIODO DECLARADO ANTERIOR A INTEGRACIÓN</t>
  </si>
  <si>
    <t>W01</t>
  </si>
  <si>
    <t>EL TAMAÑO DEL CAMPO ES INFERIOR A: ###</t>
  </si>
  <si>
    <t>W02</t>
  </si>
  <si>
    <t>EL TAMAÑO DEL CAMPO ES SUPERIOR A: ###</t>
  </si>
  <si>
    <t>W03</t>
  </si>
  <si>
    <t>EL DATO ES OBLIGATORIO</t>
  </si>
  <si>
    <t>W04</t>
  </si>
  <si>
    <t>EL VALOR DEL CAMPO HA DE SER IGUAL A: ###</t>
  </si>
  <si>
    <t>W05</t>
  </si>
  <si>
    <t>EL VALOR DEL CAMPO HA DE SER DISTINTO A: ###</t>
  </si>
  <si>
    <t>W06</t>
  </si>
  <si>
    <t>EL CÓDIGO POSTAL NO PERTENECE A LA PROVINCIA</t>
  </si>
  <si>
    <t>W07</t>
  </si>
  <si>
    <t>EL CAMPO NO ES NUMÉRICO</t>
  </si>
  <si>
    <t>W09</t>
  </si>
  <si>
    <t>CÓDIGO POSTAL INCORRECTO</t>
  </si>
  <si>
    <t>W11</t>
  </si>
  <si>
    <t>EL VALOR HA DE ESTAR ENTRE ALGUNO DE LA SIGUIENTE LISTA: ###</t>
  </si>
  <si>
    <t>W12</t>
  </si>
  <si>
    <t>FORMATO DE FECHA INCORRECTO</t>
  </si>
  <si>
    <t>W14</t>
  </si>
  <si>
    <t>LA FECHA HA DE SER MENOR O IGUAL QUE: ###</t>
  </si>
  <si>
    <t>W16</t>
  </si>
  <si>
    <t>LA FECHA HA DE SER MAYOR O IGUAL QUE: ###</t>
  </si>
  <si>
    <t>W17</t>
  </si>
  <si>
    <t>NIF INCORRECTO</t>
  </si>
  <si>
    <t>W28</t>
  </si>
  <si>
    <t>NIF INTRODUCIDO NO COINCIDE CON EL DEL CERTIFICADO ELECTRÓNICO</t>
  </si>
  <si>
    <t>W29</t>
  </si>
  <si>
    <t>COMPLETE NÚMERO DE REGISTRO CON CEROS POR LA IZQUIERDA</t>
  </si>
  <si>
    <t>W30</t>
  </si>
  <si>
    <t>EL PERIODO DE DECLARACIÓN HA DE SER ANTERIOR AL MES Y AÑO ACTUALES</t>
  </si>
  <si>
    <t>W32</t>
  </si>
  <si>
    <t>PERIODO DESDE DE LA DECLARACIÓN DEBE SER MAYOR O IGUAL A: ###</t>
  </si>
  <si>
    <t>W33</t>
  </si>
  <si>
    <t>COMPLETE LOS NUEVE DÍGITOS DEL NIF</t>
  </si>
  <si>
    <t>W34</t>
  </si>
  <si>
    <t>FORMATO DE PERIODO INCORRECTO</t>
  </si>
  <si>
    <t>W37</t>
  </si>
  <si>
    <t>EL CÓDIGO DE ENTIDAD NO EXISTE</t>
  </si>
  <si>
    <t>W38</t>
  </si>
  <si>
    <t>EL CAMPO NO DEBE TENER CONTENIDO</t>
  </si>
  <si>
    <t>W39</t>
  </si>
  <si>
    <t>EL PAÍS HA DE SER DISTINTO A: ###</t>
  </si>
  <si>
    <t>W41</t>
  </si>
  <si>
    <t>EL CÓDIGO DE PAÍS NO EXISTE</t>
  </si>
  <si>
    <t>W44</t>
  </si>
  <si>
    <t>EL IMPORTE NO PUEDE SER 0,00</t>
  </si>
  <si>
    <t>W47</t>
  </si>
  <si>
    <t>DEBE DE DECLARAR AL MENOS UN MOVIMIENTO</t>
  </si>
  <si>
    <t>W48</t>
  </si>
  <si>
    <t>EL NÚMERO DE MOVIMIENTOS NO PUEDE SUPERAR LOS 30</t>
  </si>
  <si>
    <t>W56</t>
  </si>
  <si>
    <t>CÓDIGO CNAE INCORRECTO</t>
  </si>
  <si>
    <t>W57</t>
  </si>
  <si>
    <t>PAÍS NO VIGENTE EN LA FECHA DE APERTURA</t>
  </si>
  <si>
    <t>W58</t>
  </si>
  <si>
    <t>MONEDA NO VIGENTE EN LA FECHA DE APERTURA</t>
  </si>
  <si>
    <t>W59</t>
  </si>
  <si>
    <t>NO INTRODUCIR NÚMERO DE CUENTA PARA CLASE DE CUENTA 3, 4 Y 5</t>
  </si>
  <si>
    <t>W62</t>
  </si>
  <si>
    <t>NÚMERO DE CUENTA OBLIGATORIO PARA CLASE DE CUENTA 1 Y 2</t>
  </si>
  <si>
    <t>W63</t>
  </si>
  <si>
    <t>EL NÚMERO DE TITULARES NO ES COHERENTE CON LOS DATOS INTRODUCIDOS</t>
  </si>
  <si>
    <t>W65</t>
  </si>
  <si>
    <t>NOMBRE Y APELLIDOS SON OBLIGATORIOS SI INTRODUCE NIF</t>
  </si>
  <si>
    <t>W66</t>
  </si>
  <si>
    <t>NIF ES OBLIGATORIO SI INTRODUCE NOMBRE Y APELLIDOS</t>
  </si>
  <si>
    <t>W67</t>
  </si>
  <si>
    <t>EL NUMERO DE TITULARES DE LA CUENTA DEBE ESTAR ENTRE 1 Y 10</t>
  </si>
  <si>
    <t>W68</t>
  </si>
  <si>
    <t>LA FECHA DE CANCELACIÓN NO DEBE SER MAYOR QUE LA DEL DÍA</t>
  </si>
  <si>
    <t>W69</t>
  </si>
  <si>
    <t>EL MOVIMIENTO DEBE SER UN: ###</t>
  </si>
  <si>
    <t>Z01</t>
  </si>
  <si>
    <t>CUENTA ABIERTA CORRECTAMENTE</t>
  </si>
  <si>
    <t>Z02</t>
  </si>
  <si>
    <t>DECLARACIÓN TRAMITADA CORRECTAMENTE</t>
  </si>
  <si>
    <t>Z03</t>
  </si>
  <si>
    <t>DECLARACIÓN RECHAZADA. CON ERRORES EN DEPURACIÓN</t>
  </si>
  <si>
    <t>Z04</t>
  </si>
  <si>
    <t>DEBE PRESENTAR DD2 ANTES DE CANCELAR LA CUENTA</t>
  </si>
  <si>
    <t>Z05</t>
  </si>
  <si>
    <t>CANCELACIÓN NO PERMITIDA. NIF NO ES EL TITULAR DE LA CUENTA</t>
  </si>
  <si>
    <t>Z06</t>
  </si>
  <si>
    <t>CANCELACIÓN NO PERMITIDA. CUENTA YA CANCELADA</t>
  </si>
  <si>
    <t>Z07</t>
  </si>
  <si>
    <t>FECHA DE CANCELACIÓN DEBE SER MAYOR QUE FECHA DE APERTURA</t>
  </si>
  <si>
    <t>Z08</t>
  </si>
  <si>
    <t>FECHA DE CANCELACIÓN DEBE SER MAYOR QUE FECHA DE ÚLTIMO DD2 GRABADO</t>
  </si>
  <si>
    <t>Z09</t>
  </si>
  <si>
    <t>CONSULTA REALIZADA CORRECTAMENTE</t>
  </si>
  <si>
    <t>Z10</t>
  </si>
  <si>
    <t>CUENTA CANCELADA CORRECTAMENTE</t>
  </si>
  <si>
    <t>Z11</t>
  </si>
  <si>
    <t>NIF DECLARANTE NO VÁLIDO ES UNA ENTIDAD DE DEPÓSITO</t>
  </si>
  <si>
    <t>Z12</t>
  </si>
  <si>
    <t>NO ES POSIBLE TRAMITAR SU DECLARACIÓN</t>
  </si>
  <si>
    <t>Z13</t>
  </si>
  <si>
    <t>NO HAY PETICIONES REGISTRADAS PARA EL NIF</t>
  </si>
  <si>
    <t>Z14</t>
  </si>
  <si>
    <t>PERIODO DECLARADO. SI CONTINÚA SE SUSTITUIRÁ LA DECLARACIÓN PRESENTADA Y DEBE ENVIAR POSTERIORES</t>
  </si>
  <si>
    <t>Z15</t>
  </si>
  <si>
    <t>PERIODO DECLARADO. SI CONTINÚA CON EL PROCESO SE SUSTITUIRÁ LA ÚLTIMA DECLARACIÓN PRESENTADA</t>
  </si>
  <si>
    <t>Código</t>
  </si>
  <si>
    <t>Texto de la respuesta</t>
  </si>
  <si>
    <t>U</t>
  </si>
  <si>
    <t>Depende de otra regla</t>
  </si>
  <si>
    <t>Unión</t>
  </si>
  <si>
    <t>VAL</t>
  </si>
  <si>
    <t>CODEN</t>
  </si>
  <si>
    <t>Codigo Entidad Contrapartida</t>
  </si>
  <si>
    <t>Numero NOF</t>
  </si>
  <si>
    <t>VAL (contravalor)</t>
  </si>
  <si>
    <t>XB</t>
  </si>
  <si>
    <t>XN</t>
  </si>
  <si>
    <t>XU</t>
  </si>
  <si>
    <t xml:space="preserve">ALBANIA </t>
  </si>
  <si>
    <t>ALEMANIA</t>
  </si>
  <si>
    <t xml:space="preserve">ANDORRA </t>
  </si>
  <si>
    <t>ANTIGUA REP.YUGOSLAVA DE MACEDONIA</t>
  </si>
  <si>
    <t xml:space="preserve">AUSTRIA </t>
  </si>
  <si>
    <t xml:space="preserve">BELARUS </t>
  </si>
  <si>
    <t xml:space="preserve">BELGICA </t>
  </si>
  <si>
    <t xml:space="preserve">BOSNIA Y HERZEGOVINA </t>
  </si>
  <si>
    <t xml:space="preserve">BULGARIA </t>
  </si>
  <si>
    <t xml:space="preserve">CHIPRE </t>
  </si>
  <si>
    <t xml:space="preserve">CROACIA </t>
  </si>
  <si>
    <t xml:space="preserve">DINAMARCA </t>
  </si>
  <si>
    <t xml:space="preserve">ESLOVAQUIA </t>
  </si>
  <si>
    <t xml:space="preserve">ESLOVENIA </t>
  </si>
  <si>
    <t xml:space="preserve">ESTONIA </t>
  </si>
  <si>
    <t xml:space="preserve">FEROE (ISLAS) </t>
  </si>
  <si>
    <t>FRANCIA</t>
  </si>
  <si>
    <t xml:space="preserve">GIBRALTAR </t>
  </si>
  <si>
    <t xml:space="preserve">GRECIA </t>
  </si>
  <si>
    <t xml:space="preserve">GUERNSEY </t>
  </si>
  <si>
    <t xml:space="preserve">HUNGRIA </t>
  </si>
  <si>
    <t xml:space="preserve">IRLANDA </t>
  </si>
  <si>
    <t xml:space="preserve">ISLA DE MAN </t>
  </si>
  <si>
    <t xml:space="preserve">ISLANDIA </t>
  </si>
  <si>
    <t>ITALIA</t>
  </si>
  <si>
    <t xml:space="preserve">JERSEY </t>
  </si>
  <si>
    <t xml:space="preserve">LETONIA </t>
  </si>
  <si>
    <t xml:space="preserve">LIECHTENSTEIN </t>
  </si>
  <si>
    <t xml:space="preserve">LITUANIA </t>
  </si>
  <si>
    <t xml:space="preserve">LUXEMBURGO </t>
  </si>
  <si>
    <t xml:space="preserve">MALTA (incluidos Gozo y Comino) </t>
  </si>
  <si>
    <t xml:space="preserve">MOLDOVA (REPUBLICA DE) </t>
  </si>
  <si>
    <t xml:space="preserve">MONACO </t>
  </si>
  <si>
    <t xml:space="preserve">MONTENEGRO </t>
  </si>
  <si>
    <t>NORUEGA</t>
  </si>
  <si>
    <t xml:space="preserve">PAISES BAJOS </t>
  </si>
  <si>
    <t xml:space="preserve">POLONIA </t>
  </si>
  <si>
    <t xml:space="preserve">PORTUGAL </t>
  </si>
  <si>
    <t xml:space="preserve">REPUBLICA CHECA </t>
  </si>
  <si>
    <t xml:space="preserve">RUMANIA </t>
  </si>
  <si>
    <t xml:space="preserve">RUSIA (FEDERACION DE) </t>
  </si>
  <si>
    <t xml:space="preserve">SAN MARINO </t>
  </si>
  <si>
    <t xml:space="preserve">SANTA SEDE </t>
  </si>
  <si>
    <t xml:space="preserve">SERBIA </t>
  </si>
  <si>
    <t xml:space="preserve">SUECIA </t>
  </si>
  <si>
    <t xml:space="preserve">SUIZA </t>
  </si>
  <si>
    <t xml:space="preserve">TURQUIA </t>
  </si>
  <si>
    <t xml:space="preserve">UCRANIA </t>
  </si>
  <si>
    <t xml:space="preserve">ARGELIA </t>
  </si>
  <si>
    <t xml:space="preserve">BENIN </t>
  </si>
  <si>
    <t xml:space="preserve">BOTSWANA </t>
  </si>
  <si>
    <t xml:space="preserve">BURKINA FASO </t>
  </si>
  <si>
    <t xml:space="preserve">BURUNDI </t>
  </si>
  <si>
    <t xml:space="preserve">CABO VERDE </t>
  </si>
  <si>
    <t xml:space="preserve">CAMERUN </t>
  </si>
  <si>
    <t xml:space="preserve">CENTROAFRICANA (REPUBLICA) </t>
  </si>
  <si>
    <t xml:space="preserve">CHAD </t>
  </si>
  <si>
    <t xml:space="preserve">CONGO </t>
  </si>
  <si>
    <t xml:space="preserve">CONGO (REPUBLICA DEMOCRATICA DEL) </t>
  </si>
  <si>
    <t xml:space="preserve">COSTA DE MARFIL </t>
  </si>
  <si>
    <t xml:space="preserve">EGIPTO </t>
  </si>
  <si>
    <t xml:space="preserve">ERITREA </t>
  </si>
  <si>
    <t xml:space="preserve">ETIOPIA </t>
  </si>
  <si>
    <t xml:space="preserve">GABON </t>
  </si>
  <si>
    <t xml:space="preserve">GAMBIA </t>
  </si>
  <si>
    <t xml:space="preserve">GHANA </t>
  </si>
  <si>
    <t xml:space="preserve">GUINEA </t>
  </si>
  <si>
    <t xml:space="preserve">GUINEA ECUATORIAL </t>
  </si>
  <si>
    <t xml:space="preserve">GUINEA-BISSAU </t>
  </si>
  <si>
    <t xml:space="preserve">KENYA </t>
  </si>
  <si>
    <t xml:space="preserve">LESOTO </t>
  </si>
  <si>
    <t xml:space="preserve">LIBERIA </t>
  </si>
  <si>
    <t xml:space="preserve">LIBIA (JAMAHIRIYA ARABE) </t>
  </si>
  <si>
    <t xml:space="preserve">MADAGASCAR </t>
  </si>
  <si>
    <t xml:space="preserve">MALAUI </t>
  </si>
  <si>
    <t xml:space="preserve">MALI </t>
  </si>
  <si>
    <t xml:space="preserve">MARRUECOS </t>
  </si>
  <si>
    <t xml:space="preserve">MAURICIO </t>
  </si>
  <si>
    <t xml:space="preserve">MAURITANIA </t>
  </si>
  <si>
    <t xml:space="preserve">MOZAMBIQUE </t>
  </si>
  <si>
    <t xml:space="preserve">NAMIBIA </t>
  </si>
  <si>
    <t xml:space="preserve">NIGER </t>
  </si>
  <si>
    <t xml:space="preserve">NIGERIA </t>
  </si>
  <si>
    <t xml:space="preserve">RUANDA </t>
  </si>
  <si>
    <t xml:space="preserve">SANTA ELENA </t>
  </si>
  <si>
    <t xml:space="preserve">SANTO TOME Y PRINCIPE </t>
  </si>
  <si>
    <t xml:space="preserve">SENEGAL </t>
  </si>
  <si>
    <t xml:space="preserve">SEYCHELLES </t>
  </si>
  <si>
    <t xml:space="preserve">SIERRA LEONA </t>
  </si>
  <si>
    <t xml:space="preserve">SOMALIA </t>
  </si>
  <si>
    <t xml:space="preserve">SUAZILANDIA </t>
  </si>
  <si>
    <t xml:space="preserve">SUDAFRICA </t>
  </si>
  <si>
    <t xml:space="preserve">SUDAN </t>
  </si>
  <si>
    <t xml:space="preserve">TANZANIA </t>
  </si>
  <si>
    <t xml:space="preserve">TOGO </t>
  </si>
  <si>
    <t xml:space="preserve">TUNEZ </t>
  </si>
  <si>
    <t xml:space="preserve">UGANDA </t>
  </si>
  <si>
    <t xml:space="preserve">YIBUTI </t>
  </si>
  <si>
    <t xml:space="preserve">ZAMBIA </t>
  </si>
  <si>
    <t xml:space="preserve">ZIMBABUE </t>
  </si>
  <si>
    <t xml:space="preserve">ANGUILA </t>
  </si>
  <si>
    <t xml:space="preserve">ANTIGUA Y BARBUDA </t>
  </si>
  <si>
    <t xml:space="preserve">ANTILLAS NEERLANDESAS </t>
  </si>
  <si>
    <t xml:space="preserve">ARGENTINA </t>
  </si>
  <si>
    <t xml:space="preserve">ARUBA </t>
  </si>
  <si>
    <t xml:space="preserve">BAHAMAS </t>
  </si>
  <si>
    <t xml:space="preserve">BARBADOS </t>
  </si>
  <si>
    <t xml:space="preserve">BELICE </t>
  </si>
  <si>
    <t xml:space="preserve">BERMUDAS </t>
  </si>
  <si>
    <t xml:space="preserve">BOLIVIA </t>
  </si>
  <si>
    <t xml:space="preserve">BRASIL </t>
  </si>
  <si>
    <t xml:space="preserve">CANADA </t>
  </si>
  <si>
    <t xml:space="preserve">CHILE </t>
  </si>
  <si>
    <t xml:space="preserve">COLOMBIA </t>
  </si>
  <si>
    <t xml:space="preserve">COSTA RICA </t>
  </si>
  <si>
    <t xml:space="preserve">CUBA </t>
  </si>
  <si>
    <t xml:space="preserve">DOMINICA </t>
  </si>
  <si>
    <t xml:space="preserve">ECUADOR </t>
  </si>
  <si>
    <t xml:space="preserve">EL SALVADOR </t>
  </si>
  <si>
    <t>ESTADOS UNIDOS</t>
  </si>
  <si>
    <t>GRANADA</t>
  </si>
  <si>
    <t xml:space="preserve">GROENLANDIA </t>
  </si>
  <si>
    <t xml:space="preserve">GUATEMALA </t>
  </si>
  <si>
    <t xml:space="preserve">GUYANA </t>
  </si>
  <si>
    <t xml:space="preserve">HAITI </t>
  </si>
  <si>
    <t>HONDURAS</t>
  </si>
  <si>
    <t xml:space="preserve">ISLAS CAIMAN </t>
  </si>
  <si>
    <t xml:space="preserve">JAMAICA </t>
  </si>
  <si>
    <t>MALVINAS</t>
  </si>
  <si>
    <t xml:space="preserve">MEXICO </t>
  </si>
  <si>
    <t xml:space="preserve">MONTSERRAT </t>
  </si>
  <si>
    <t>NICARAGUA</t>
  </si>
  <si>
    <t>PANAMA</t>
  </si>
  <si>
    <t xml:space="preserve">PARAGUAY </t>
  </si>
  <si>
    <t xml:space="preserve">PERU </t>
  </si>
  <si>
    <t xml:space="preserve">REPUBLICA DOMINICANA </t>
  </si>
  <si>
    <t xml:space="preserve">SAN CRISTOBAL Y NIEVES </t>
  </si>
  <si>
    <t xml:space="preserve">SAN PEDRO Y MIQUELON </t>
  </si>
  <si>
    <t xml:space="preserve">SAN VICENTE Y GRANADINAS </t>
  </si>
  <si>
    <t xml:space="preserve">SANTA LUCIA </t>
  </si>
  <si>
    <t xml:space="preserve">SURINAM </t>
  </si>
  <si>
    <t xml:space="preserve">TRINIDAD Y TOBAGO </t>
  </si>
  <si>
    <t xml:space="preserve">TURCAS Y CAICOS (ISLAS) </t>
  </si>
  <si>
    <t xml:space="preserve">URUGUAY </t>
  </si>
  <si>
    <t xml:space="preserve">VENEZUELA </t>
  </si>
  <si>
    <t xml:space="preserve">VIRGENES BRITANICAS (ISLAS) </t>
  </si>
  <si>
    <t xml:space="preserve">VIRGENES DE LOS ESTADOS UNIDOS (ISLAS) </t>
  </si>
  <si>
    <t xml:space="preserve">AFGANISTAN </t>
  </si>
  <si>
    <t xml:space="preserve">ARABIA SAUDI </t>
  </si>
  <si>
    <t xml:space="preserve">ARMENIA </t>
  </si>
  <si>
    <t xml:space="preserve">AZERBAIYAN </t>
  </si>
  <si>
    <t xml:space="preserve">BAHRAIN </t>
  </si>
  <si>
    <t xml:space="preserve">BANGLADESH </t>
  </si>
  <si>
    <t xml:space="preserve">BRUNEI DARUSSALAM </t>
  </si>
  <si>
    <t xml:space="preserve">BUTAN </t>
  </si>
  <si>
    <t xml:space="preserve">CAMBOYA </t>
  </si>
  <si>
    <t xml:space="preserve">CHINA (REPUBLICA POPULAR DE) </t>
  </si>
  <si>
    <t xml:space="preserve">COREA (REPUBLICA DE) </t>
  </si>
  <si>
    <t>COREA (REPUBLICA POPULAR DEMOCRATICA)</t>
  </si>
  <si>
    <t xml:space="preserve">EMIRATOS ARABES UNIDOS </t>
  </si>
  <si>
    <t xml:space="preserve">FILIPINAS </t>
  </si>
  <si>
    <t xml:space="preserve">GEORGIA </t>
  </si>
  <si>
    <t xml:space="preserve">HONG-KONG </t>
  </si>
  <si>
    <t xml:space="preserve">INDIA </t>
  </si>
  <si>
    <t xml:space="preserve">INDONESIA </t>
  </si>
  <si>
    <t xml:space="preserve">IRAN (REPUBLICA ISLAMICA) </t>
  </si>
  <si>
    <t xml:space="preserve">IRAQ </t>
  </si>
  <si>
    <t xml:space="preserve">ISRAEL </t>
  </si>
  <si>
    <t xml:space="preserve">JAPON </t>
  </si>
  <si>
    <t xml:space="preserve">JORDANIA </t>
  </si>
  <si>
    <t xml:space="preserve">KAZAJISTAN </t>
  </si>
  <si>
    <t xml:space="preserve">KIRGUZISTAN </t>
  </si>
  <si>
    <t xml:space="preserve">KUWAIT </t>
  </si>
  <si>
    <t xml:space="preserve">LAO </t>
  </si>
  <si>
    <t xml:space="preserve">LIBANO </t>
  </si>
  <si>
    <t xml:space="preserve">MACAO </t>
  </si>
  <si>
    <t xml:space="preserve">MALASIA </t>
  </si>
  <si>
    <t xml:space="preserve">MALDIVAS </t>
  </si>
  <si>
    <t xml:space="preserve">MONGOLIA </t>
  </si>
  <si>
    <t>MYANMAR</t>
  </si>
  <si>
    <t xml:space="preserve">NEPAL </t>
  </si>
  <si>
    <t xml:space="preserve">OMAN </t>
  </si>
  <si>
    <t xml:space="preserve">PAKISTAN </t>
  </si>
  <si>
    <t xml:space="preserve">QATAR </t>
  </si>
  <si>
    <t xml:space="preserve">REPUBLICA ARABE SIRIA </t>
  </si>
  <si>
    <t xml:space="preserve">SINGAPUR </t>
  </si>
  <si>
    <t xml:space="preserve">SRI LANKA </t>
  </si>
  <si>
    <t xml:space="preserve">TAILANDIA </t>
  </si>
  <si>
    <t>TAIWAN</t>
  </si>
  <si>
    <t xml:space="preserve">TAYIKISTAN </t>
  </si>
  <si>
    <t xml:space="preserve">TERRITORIO PALESTINO OCUPADO </t>
  </si>
  <si>
    <t xml:space="preserve">TIMOR LESTE </t>
  </si>
  <si>
    <t xml:space="preserve">TURKMENISTAN </t>
  </si>
  <si>
    <t xml:space="preserve">UZBEKISTAN </t>
  </si>
  <si>
    <t xml:space="preserve">VIETNAM </t>
  </si>
  <si>
    <t xml:space="preserve">YEMEN </t>
  </si>
  <si>
    <t xml:space="preserve">AUSTRALIA </t>
  </si>
  <si>
    <t>COCOS ISLAO ISLAS KEELING</t>
  </si>
  <si>
    <t>COOK</t>
  </si>
  <si>
    <t>FIYI</t>
  </si>
  <si>
    <t>GUAM</t>
  </si>
  <si>
    <t>ISLA HEARD E ISLAS MCDONALD</t>
  </si>
  <si>
    <t>ISLAS MENORES ALEJADAS ESTADOS UNIDOS</t>
  </si>
  <si>
    <t xml:space="preserve">ISLAS SALOMON </t>
  </si>
  <si>
    <t xml:space="preserve">KIRIBATI </t>
  </si>
  <si>
    <t xml:space="preserve">MARIANAS DEL NORTE (ISLAS) </t>
  </si>
  <si>
    <t xml:space="preserve">MARSHALL_(ISLAS) </t>
  </si>
  <si>
    <t>MICRONESIA</t>
  </si>
  <si>
    <t xml:space="preserve">NAURU </t>
  </si>
  <si>
    <t>NAVIDAD</t>
  </si>
  <si>
    <t>NIUE</t>
  </si>
  <si>
    <t>NORFOLK</t>
  </si>
  <si>
    <t>NUEVA CALEDONIA</t>
  </si>
  <si>
    <t>NUEVA ZELANDA</t>
  </si>
  <si>
    <t>PALAOS</t>
  </si>
  <si>
    <t>PAPUA-NUEVA GUINEA</t>
  </si>
  <si>
    <t>PITCAIRN</t>
  </si>
  <si>
    <t>POLINESIA FRANCESA</t>
  </si>
  <si>
    <t>SAMOA</t>
  </si>
  <si>
    <t>SAMOA AMERICANA</t>
  </si>
  <si>
    <t>TOKELAU</t>
  </si>
  <si>
    <t>TONGA</t>
  </si>
  <si>
    <t>TUVALU</t>
  </si>
  <si>
    <t>VANUATU</t>
  </si>
  <si>
    <t>WALLIS Y FUTUNA</t>
  </si>
  <si>
    <t>ANTARTIDA</t>
  </si>
  <si>
    <t>BOUVET</t>
  </si>
  <si>
    <t>GEORGIA DEL SUR E ISLAS SANDWICH DEL SUR</t>
  </si>
  <si>
    <t xml:space="preserve">TIERRAS AUSTRALES FRANCESAS </t>
  </si>
  <si>
    <t xml:space="preserve">PAISES Y TERRITORIOS NO DETERMINADOS </t>
  </si>
  <si>
    <t xml:space="preserve">BANCO CENTRAL EUROPEO </t>
  </si>
  <si>
    <t xml:space="preserve">ORG. INT. DISTINTOS INST. UE Y BCE </t>
  </si>
  <si>
    <t xml:space="preserve">INSTITUCIONES DE LA UNIÓN EUROPEA </t>
  </si>
  <si>
    <t>BIENES</t>
  </si>
  <si>
    <t>MERCANCIAS</t>
  </si>
  <si>
    <t>OPERACIONES RELACIONADAS CON MERCANCIAS</t>
  </si>
  <si>
    <t>IMPORT. Y EXPORT. MERCANCIAS CON TRASPASO DE PROPIEDAD</t>
  </si>
  <si>
    <t>TRANSFORMACION Y REPARACION DE MERCANCIAS</t>
  </si>
  <si>
    <t>SUMINISTROS A MEDIOS DE TRANSPORTE</t>
  </si>
  <si>
    <t>NEGOCIACION INTERNACIONAL DE MERCANCIAS</t>
  </si>
  <si>
    <t>OTRAS MERCANCIAS QUE NO TRASPASAN FRONTERA</t>
  </si>
  <si>
    <t>BONIFICACIONES Y DESCUENTOS SOBRE MERCANCIAS</t>
  </si>
  <si>
    <t>000101</t>
  </si>
  <si>
    <t>000301</t>
  </si>
  <si>
    <t>000501</t>
  </si>
  <si>
    <t>000601</t>
  </si>
  <si>
    <t>000701</t>
  </si>
  <si>
    <t>CUENTA DE CAPITAL Y TRANSFERENCIAS CORRIENTES</t>
  </si>
  <si>
    <t>IMPUESTOS</t>
  </si>
  <si>
    <t>OTROS COBROS Y PAGOS SIN CONTRAPARTIDA</t>
  </si>
  <si>
    <t>130601</t>
  </si>
  <si>
    <t>130801</t>
  </si>
  <si>
    <t>[T,1,=,LES,=,LES06$$$$$$$$]||[T,1,=,LES,=,LES01$$$$$$$$]||[T,1,=,LES,=,LES08$$$$$$$$]||[T,1,&lt;&gt;,LXS$$$$$$$$$$];</t>
  </si>
  <si>
    <t>[T,1,&lt;&gt;,ES000000000P]||[T,1,=,LES,=,LES00$$$$$$$$]||[T,1,=,LES,=,LES02$$$$$$$$]||[T,1,=,LES,=,LES03$$$$$$$$]||[T,1,=,LES,=,LES04$$$$$$$$]||[T,1,=,LES,=,LES05$$$$$$$$]||[T,1,=,LES,=,LES07$$$$$$$$]||[T,1,=,LES,=,LES08$$$$$$$$]||[T,1,&lt;&gt;,LES01$$$$$$$$];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</si>
</sst>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  <numFmt numFmtId="185" formatCode="0.00;[Red]0.00"/>
    <numFmt numFmtId="186" formatCode="0\,00"/>
    <numFmt numFmtId="187" formatCode="################\,##"/>
    <numFmt numFmtId="188" formatCode="################\,00"/>
    <numFmt numFmtId="189" formatCode="0000000000000\,00"/>
    <numFmt numFmtId="190" formatCode="\,00\ &quot;Pts&quot;;\-#.##0\ &quot;Pts&quot;"/>
    <numFmt numFmtId="191" formatCode="#\,.00"/>
    <numFmt numFmtId="192" formatCode="#.##0.00"/>
    <numFmt numFmtId="193" formatCode="_-* #.##0\ &quot;€&quot;_-;\-* #.##0\ &quot;€&quot;_-;_-* &quot;-&quot;\ &quot;€&quot;_-;_-@_-"/>
    <numFmt numFmtId="194" formatCode="#.##0\ &quot;€&quot;;[Red]\-#.##0\ &quot;€&quot;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BdE Neue Helvetica 45 Light"/>
      <family val="2"/>
    </font>
    <font>
      <b/>
      <sz val="10"/>
      <color indexed="8"/>
      <name val="BdE Neue Helvetica 45 Light"/>
      <family val="2"/>
    </font>
    <font>
      <sz val="10"/>
      <color indexed="8"/>
      <name val="BdE Neue Helvetica 45 Light"/>
      <family val="2"/>
    </font>
    <font>
      <b/>
      <sz val="14"/>
      <name val="BdE Neue Helvetica 45 Light"/>
      <family val="2"/>
    </font>
    <font>
      <b/>
      <sz val="8"/>
      <color indexed="8"/>
      <name val="BdE Neue Helvetica 45 Light"/>
      <family val="2"/>
    </font>
    <font>
      <b/>
      <sz val="10"/>
      <name val="BdE Neue Helvetica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40"/>
      </left>
      <right style="thin"/>
      <top style="medium">
        <color indexed="40"/>
      </top>
      <bottom style="thin"/>
    </border>
    <border>
      <left style="thin"/>
      <right style="thin"/>
      <top style="medium">
        <color indexed="40"/>
      </top>
      <bottom style="thin"/>
    </border>
    <border>
      <left style="thin"/>
      <right style="medium">
        <color indexed="40"/>
      </right>
      <top style="medium">
        <color indexed="40"/>
      </top>
      <bottom style="thin"/>
    </border>
    <border>
      <left style="medium">
        <color indexed="40"/>
      </left>
      <right style="thin"/>
      <top style="thin"/>
      <bottom style="thin"/>
    </border>
    <border>
      <left style="thin"/>
      <right style="medium">
        <color indexed="40"/>
      </right>
      <top style="thin"/>
      <bottom style="thin"/>
    </border>
    <border>
      <left style="medium">
        <color indexed="40"/>
      </left>
      <right style="thin"/>
      <top style="thin"/>
      <bottom style="medium">
        <color indexed="40"/>
      </bottom>
    </border>
    <border>
      <left style="thin"/>
      <right style="thin"/>
      <top style="thin"/>
      <bottom style="medium">
        <color indexed="40"/>
      </bottom>
    </border>
    <border>
      <left style="thin"/>
      <right style="medium">
        <color indexed="40"/>
      </right>
      <top style="thin"/>
      <bottom style="medium">
        <color indexed="40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7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33" borderId="12" xfId="0" applyNumberForma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34" borderId="12" xfId="0" applyNumberFormat="1" applyFill="1" applyBorder="1" applyAlignment="1">
      <alignment horizontal="center" vertical="center"/>
    </xf>
    <xf numFmtId="49" fontId="0" fillId="34" borderId="11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0" fillId="0" borderId="22" xfId="0" applyFont="1" applyFill="1" applyBorder="1" applyAlignment="1">
      <alignment horizontal="center" vertical="center" wrapText="1"/>
    </xf>
    <xf numFmtId="49" fontId="0" fillId="0" borderId="23" xfId="0" applyNumberFormat="1" applyBorder="1" applyAlignment="1">
      <alignment/>
    </xf>
    <xf numFmtId="0" fontId="0" fillId="0" borderId="24" xfId="0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/>
    </xf>
    <xf numFmtId="49" fontId="0" fillId="0" borderId="25" xfId="0" applyNumberFormat="1" applyFill="1" applyBorder="1" applyAlignment="1">
      <alignment/>
    </xf>
    <xf numFmtId="49" fontId="0" fillId="0" borderId="23" xfId="0" applyNumberFormat="1" applyFill="1" applyBorder="1" applyAlignment="1">
      <alignment/>
    </xf>
    <xf numFmtId="49" fontId="0" fillId="0" borderId="25" xfId="0" applyNumberFormat="1" applyBorder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2" fontId="7" fillId="0" borderId="0" xfId="0" applyNumberFormat="1" applyFont="1" applyAlignment="1" applyProtection="1">
      <alignment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0" fontId="9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9" fontId="9" fillId="0" borderId="0" xfId="0" applyNumberFormat="1" applyFont="1" applyAlignment="1" applyProtection="1">
      <alignment/>
      <protection/>
    </xf>
    <xf numFmtId="0" fontId="9" fillId="0" borderId="0" xfId="0" applyNumberFormat="1" applyFont="1" applyAlignment="1" applyProtection="1">
      <alignment/>
      <protection/>
    </xf>
    <xf numFmtId="0" fontId="9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49" fontId="7" fillId="0" borderId="0" xfId="0" applyNumberFormat="1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 locked="0"/>
    </xf>
    <xf numFmtId="49" fontId="0" fillId="0" borderId="16" xfId="0" applyNumberFormat="1" applyFill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/>
    </xf>
    <xf numFmtId="0" fontId="7" fillId="0" borderId="0" xfId="0" applyFont="1" applyAlignment="1">
      <alignment/>
    </xf>
    <xf numFmtId="49" fontId="11" fillId="0" borderId="0" xfId="0" applyNumberFormat="1" applyFont="1" applyAlignment="1" applyProtection="1">
      <alignment horizontal="center"/>
      <protection/>
    </xf>
    <xf numFmtId="0" fontId="0" fillId="33" borderId="17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5" borderId="22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49" fontId="0" fillId="0" borderId="27" xfId="0" applyNumberFormat="1" applyFill="1" applyBorder="1" applyAlignment="1">
      <alignment/>
    </xf>
    <xf numFmtId="0" fontId="0" fillId="0" borderId="28" xfId="0" applyFont="1" applyFill="1" applyBorder="1" applyAlignment="1">
      <alignment horizontal="center" vertical="center" wrapText="1"/>
    </xf>
    <xf numFmtId="0" fontId="0" fillId="35" borderId="28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49" fontId="0" fillId="0" borderId="30" xfId="0" applyNumberFormat="1" applyFill="1" applyBorder="1" applyAlignment="1">
      <alignment/>
    </xf>
    <xf numFmtId="0" fontId="0" fillId="34" borderId="31" xfId="0" applyFont="1" applyFill="1" applyBorder="1" applyAlignment="1">
      <alignment horizontal="center" vertical="center" wrapText="1"/>
    </xf>
    <xf numFmtId="49" fontId="0" fillId="0" borderId="32" xfId="0" applyNumberFormat="1" applyFill="1" applyBorder="1" applyAlignment="1">
      <alignment/>
    </xf>
    <xf numFmtId="0" fontId="0" fillId="0" borderId="33" xfId="0" applyFont="1" applyFill="1" applyBorder="1" applyAlignment="1">
      <alignment horizontal="center" vertical="center" wrapText="1"/>
    </xf>
    <xf numFmtId="0" fontId="0" fillId="35" borderId="33" xfId="0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0" fillId="34" borderId="34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35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49" fontId="0" fillId="0" borderId="32" xfId="0" applyNumberFormat="1" applyBorder="1" applyAlignment="1">
      <alignment/>
    </xf>
    <xf numFmtId="0" fontId="0" fillId="34" borderId="34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5" borderId="24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right" vertical="center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33" borderId="0" xfId="0" applyFill="1" applyAlignment="1">
      <alignment/>
    </xf>
    <xf numFmtId="49" fontId="7" fillId="0" borderId="1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1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49" fontId="7" fillId="37" borderId="10" xfId="0" applyNumberFormat="1" applyFont="1" applyFill="1" applyBorder="1" applyAlignment="1" applyProtection="1">
      <alignment horizontal="center"/>
      <protection locked="0"/>
    </xf>
    <xf numFmtId="2" fontId="7" fillId="37" borderId="10" xfId="0" applyNumberFormat="1" applyFont="1" applyFill="1" applyBorder="1" applyAlignment="1" applyProtection="1">
      <alignment horizontal="center"/>
      <protection locked="0"/>
    </xf>
    <xf numFmtId="0" fontId="7" fillId="37" borderId="10" xfId="0" applyNumberFormat="1" applyFont="1" applyFill="1" applyBorder="1" applyAlignment="1" applyProtection="1">
      <alignment horizontal="center"/>
      <protection locked="0"/>
    </xf>
    <xf numFmtId="49" fontId="7" fillId="37" borderId="10" xfId="0" applyNumberFormat="1" applyFont="1" applyFill="1" applyBorder="1" applyAlignment="1" applyProtection="1">
      <alignment horizontal="center" wrapText="1"/>
      <protection locked="0"/>
    </xf>
    <xf numFmtId="0" fontId="7" fillId="37" borderId="0" xfId="0" applyNumberFormat="1" applyFont="1" applyFill="1" applyAlignment="1" applyProtection="1">
      <alignment/>
      <protection locked="0"/>
    </xf>
    <xf numFmtId="0" fontId="7" fillId="37" borderId="0" xfId="0" applyFont="1" applyFill="1" applyAlignment="1" applyProtection="1">
      <alignment/>
      <protection locked="0"/>
    </xf>
    <xf numFmtId="0" fontId="10" fillId="37" borderId="0" xfId="0" applyFont="1" applyFill="1" applyAlignment="1" applyProtection="1">
      <alignment/>
      <protection locked="0"/>
    </xf>
    <xf numFmtId="49" fontId="7" fillId="37" borderId="0" xfId="0" applyNumberFormat="1" applyFont="1" applyFill="1" applyAlignment="1" applyProtection="1">
      <alignment/>
      <protection locked="0"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49" fontId="8" fillId="0" borderId="22" xfId="0" applyNumberFormat="1" applyFont="1" applyBorder="1" applyAlignment="1" applyProtection="1">
      <alignment horizontal="center" vertical="center" wrapText="1"/>
      <protection/>
    </xf>
    <xf numFmtId="49" fontId="8" fillId="0" borderId="36" xfId="0" applyNumberFormat="1" applyFont="1" applyBorder="1" applyAlignment="1" applyProtection="1">
      <alignment horizontal="center" vertical="center"/>
      <protection/>
    </xf>
    <xf numFmtId="0" fontId="8" fillId="0" borderId="22" xfId="0" applyNumberFormat="1" applyFont="1" applyBorder="1" applyAlignment="1" applyProtection="1">
      <alignment horizontal="center" vertical="center"/>
      <protection/>
    </xf>
    <xf numFmtId="0" fontId="8" fillId="0" borderId="36" xfId="0" applyNumberFormat="1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center" vertical="center" wrapText="1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5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9" fontId="4" fillId="38" borderId="20" xfId="0" applyNumberFormat="1" applyFont="1" applyFill="1" applyBorder="1" applyAlignment="1">
      <alignment horizontal="center" vertical="center"/>
    </xf>
    <xf numFmtId="49" fontId="4" fillId="38" borderId="19" xfId="0" applyNumberFormat="1" applyFont="1" applyFill="1" applyBorder="1" applyAlignment="1">
      <alignment horizontal="center" vertical="center"/>
    </xf>
    <xf numFmtId="49" fontId="4" fillId="38" borderId="21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Relationship Id="rId2" Type="http://schemas.openxmlformats.org/officeDocument/2006/relationships/image" Target="../media/image17.emf" /><Relationship Id="rId3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Relationship Id="rId2" Type="http://schemas.openxmlformats.org/officeDocument/2006/relationships/image" Target="../media/image72.emf" /><Relationship Id="rId3" Type="http://schemas.openxmlformats.org/officeDocument/2006/relationships/image" Target="../media/image30.emf" /><Relationship Id="rId4" Type="http://schemas.openxmlformats.org/officeDocument/2006/relationships/image" Target="../media/image81.emf" /><Relationship Id="rId5" Type="http://schemas.openxmlformats.org/officeDocument/2006/relationships/image" Target="../media/image10.emf" /><Relationship Id="rId6" Type="http://schemas.openxmlformats.org/officeDocument/2006/relationships/image" Target="../media/image4.emf" /><Relationship Id="rId7" Type="http://schemas.openxmlformats.org/officeDocument/2006/relationships/image" Target="../media/image74.emf" /><Relationship Id="rId8" Type="http://schemas.openxmlformats.org/officeDocument/2006/relationships/image" Target="../media/image34.emf" /><Relationship Id="rId9" Type="http://schemas.openxmlformats.org/officeDocument/2006/relationships/image" Target="../media/image2.emf" /><Relationship Id="rId10" Type="http://schemas.openxmlformats.org/officeDocument/2006/relationships/image" Target="../media/image47.emf" /><Relationship Id="rId11" Type="http://schemas.openxmlformats.org/officeDocument/2006/relationships/image" Target="../media/image77.emf" /><Relationship Id="rId12" Type="http://schemas.openxmlformats.org/officeDocument/2006/relationships/image" Target="../media/image79.emf" /><Relationship Id="rId13" Type="http://schemas.openxmlformats.org/officeDocument/2006/relationships/image" Target="../media/image31.emf" /><Relationship Id="rId14" Type="http://schemas.openxmlformats.org/officeDocument/2006/relationships/image" Target="../media/image32.emf" /><Relationship Id="rId15" Type="http://schemas.openxmlformats.org/officeDocument/2006/relationships/image" Target="../media/image48.emf" /><Relationship Id="rId16" Type="http://schemas.openxmlformats.org/officeDocument/2006/relationships/image" Target="../media/image9.emf" /><Relationship Id="rId17" Type="http://schemas.openxmlformats.org/officeDocument/2006/relationships/image" Target="../media/image76.emf" /><Relationship Id="rId18" Type="http://schemas.openxmlformats.org/officeDocument/2006/relationships/image" Target="../media/image80.emf" /><Relationship Id="rId19" Type="http://schemas.openxmlformats.org/officeDocument/2006/relationships/image" Target="../media/image13.emf" /><Relationship Id="rId20" Type="http://schemas.openxmlformats.org/officeDocument/2006/relationships/image" Target="../media/image28.emf" /><Relationship Id="rId21" Type="http://schemas.openxmlformats.org/officeDocument/2006/relationships/image" Target="../media/image78.emf" /><Relationship Id="rId22" Type="http://schemas.openxmlformats.org/officeDocument/2006/relationships/image" Target="../media/image27.emf" /><Relationship Id="rId23" Type="http://schemas.openxmlformats.org/officeDocument/2006/relationships/image" Target="../media/image61.emf" /><Relationship Id="rId24" Type="http://schemas.openxmlformats.org/officeDocument/2006/relationships/image" Target="../media/image33.emf" /><Relationship Id="rId25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0</xdr:colOff>
      <xdr:row>3</xdr:row>
      <xdr:rowOff>47625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rcRect l="390" t="13006" r="1538" b="80241"/>
        <a:stretch>
          <a:fillRect/>
        </a:stretch>
      </xdr:blipFill>
      <xdr:spPr>
        <a:xfrm>
          <a:off x="0" y="0"/>
          <a:ext cx="0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9525</xdr:colOff>
      <xdr:row>3</xdr:row>
      <xdr:rowOff>95250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1"/>
        <a:srcRect l="390" t="13006" r="1538" b="80241"/>
        <a:stretch>
          <a:fillRect/>
        </a:stretch>
      </xdr:blipFill>
      <xdr:spPr>
        <a:xfrm>
          <a:off x="0" y="0"/>
          <a:ext cx="952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9525</xdr:rowOff>
    </xdr:from>
    <xdr:to>
      <xdr:col>11</xdr:col>
      <xdr:colOff>0</xdr:colOff>
      <xdr:row>3</xdr:row>
      <xdr:rowOff>28575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1"/>
        <a:srcRect l="390" t="13006" r="1538" b="80241"/>
        <a:stretch>
          <a:fillRect/>
        </a:stretch>
      </xdr:blipFill>
      <xdr:spPr>
        <a:xfrm>
          <a:off x="0" y="9525"/>
          <a:ext cx="82296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</xdr:colOff>
      <xdr:row>7</xdr:row>
      <xdr:rowOff>142875</xdr:rowOff>
    </xdr:from>
    <xdr:to>
      <xdr:col>2</xdr:col>
      <xdr:colOff>981075</xdr:colOff>
      <xdr:row>9</xdr:row>
      <xdr:rowOff>28575</xdr:rowOff>
    </xdr:to>
    <xdr:pic>
      <xdr:nvPicPr>
        <xdr:cNvPr id="4" name="Text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1276350"/>
          <a:ext cx="95250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38100</xdr:colOff>
      <xdr:row>6</xdr:row>
      <xdr:rowOff>0</xdr:rowOff>
    </xdr:from>
    <xdr:to>
      <xdr:col>5</xdr:col>
      <xdr:colOff>400050</xdr:colOff>
      <xdr:row>7</xdr:row>
      <xdr:rowOff>47625</xdr:rowOff>
    </xdr:to>
    <xdr:pic>
      <xdr:nvPicPr>
        <xdr:cNvPr id="5" name="Text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971550"/>
          <a:ext cx="2790825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0</xdr:colOff>
      <xdr:row>3</xdr:row>
      <xdr:rowOff>57150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rcRect l="390" t="13006" r="1538" b="80241"/>
        <a:stretch>
          <a:fillRect/>
        </a:stretch>
      </xdr:blipFill>
      <xdr:spPr>
        <a:xfrm>
          <a:off x="0" y="0"/>
          <a:ext cx="0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85725</xdr:colOff>
      <xdr:row>3</xdr:row>
      <xdr:rowOff>19050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1"/>
        <a:srcRect l="390" t="13006" r="1538" b="80241"/>
        <a:stretch>
          <a:fillRect/>
        </a:stretch>
      </xdr:blipFill>
      <xdr:spPr>
        <a:xfrm>
          <a:off x="0" y="0"/>
          <a:ext cx="889635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114300</xdr:rowOff>
    </xdr:from>
    <xdr:to>
      <xdr:col>2</xdr:col>
      <xdr:colOff>838200</xdr:colOff>
      <xdr:row>10</xdr:row>
      <xdr:rowOff>85725</xdr:rowOff>
    </xdr:to>
    <xdr:pic>
      <xdr:nvPicPr>
        <xdr:cNvPr id="3" name="Text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1295400"/>
          <a:ext cx="838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123825</xdr:rowOff>
    </xdr:from>
    <xdr:to>
      <xdr:col>2</xdr:col>
      <xdr:colOff>485775</xdr:colOff>
      <xdr:row>16</xdr:row>
      <xdr:rowOff>47625</xdr:rowOff>
    </xdr:to>
    <xdr:pic>
      <xdr:nvPicPr>
        <xdr:cNvPr id="4" name="TextBo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2600" y="2181225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14</xdr:row>
      <xdr:rowOff>123825</xdr:rowOff>
    </xdr:from>
    <xdr:to>
      <xdr:col>2</xdr:col>
      <xdr:colOff>819150</xdr:colOff>
      <xdr:row>16</xdr:row>
      <xdr:rowOff>47625</xdr:rowOff>
    </xdr:to>
    <xdr:pic>
      <xdr:nvPicPr>
        <xdr:cNvPr id="5" name="TextBox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19325" y="2181225"/>
          <a:ext cx="3524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104775</xdr:rowOff>
    </xdr:from>
    <xdr:to>
      <xdr:col>2</xdr:col>
      <xdr:colOff>485775</xdr:colOff>
      <xdr:row>18</xdr:row>
      <xdr:rowOff>57150</xdr:rowOff>
    </xdr:to>
    <xdr:pic>
      <xdr:nvPicPr>
        <xdr:cNvPr id="6" name="TextBox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52600" y="2486025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16</xdr:row>
      <xdr:rowOff>104775</xdr:rowOff>
    </xdr:from>
    <xdr:to>
      <xdr:col>2</xdr:col>
      <xdr:colOff>819150</xdr:colOff>
      <xdr:row>18</xdr:row>
      <xdr:rowOff>57150</xdr:rowOff>
    </xdr:to>
    <xdr:pic>
      <xdr:nvPicPr>
        <xdr:cNvPr id="7" name="TextBox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19325" y="2486025"/>
          <a:ext cx="3524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8</xdr:row>
      <xdr:rowOff>114300</xdr:rowOff>
    </xdr:from>
    <xdr:to>
      <xdr:col>7</xdr:col>
      <xdr:colOff>514350</xdr:colOff>
      <xdr:row>10</xdr:row>
      <xdr:rowOff>85725</xdr:rowOff>
    </xdr:to>
    <xdr:pic>
      <xdr:nvPicPr>
        <xdr:cNvPr id="8" name="TextBox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14950" y="1295400"/>
          <a:ext cx="12287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10</xdr:row>
      <xdr:rowOff>133350</xdr:rowOff>
    </xdr:from>
    <xdr:to>
      <xdr:col>7</xdr:col>
      <xdr:colOff>514350</xdr:colOff>
      <xdr:row>12</xdr:row>
      <xdr:rowOff>57150</xdr:rowOff>
    </xdr:to>
    <xdr:pic>
      <xdr:nvPicPr>
        <xdr:cNvPr id="9" name="TextBox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14950" y="1590675"/>
          <a:ext cx="12287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66675</xdr:rowOff>
    </xdr:from>
    <xdr:to>
      <xdr:col>3</xdr:col>
      <xdr:colOff>209550</xdr:colOff>
      <xdr:row>5</xdr:row>
      <xdr:rowOff>19050</xdr:rowOff>
    </xdr:to>
    <xdr:pic>
      <xdr:nvPicPr>
        <xdr:cNvPr id="10" name="CommandButtonArchivoIndividual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52600" y="542925"/>
          <a:ext cx="1714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847725</xdr:colOff>
      <xdr:row>7</xdr:row>
      <xdr:rowOff>76200</xdr:rowOff>
    </xdr:from>
    <xdr:to>
      <xdr:col>10</xdr:col>
      <xdr:colOff>47625</xdr:colOff>
      <xdr:row>9</xdr:row>
      <xdr:rowOff>47625</xdr:rowOff>
    </xdr:to>
    <xdr:pic>
      <xdr:nvPicPr>
        <xdr:cNvPr id="11" name="CheckBox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581900" y="1133475"/>
          <a:ext cx="1276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1466850</xdr:colOff>
      <xdr:row>10</xdr:row>
      <xdr:rowOff>123825</xdr:rowOff>
    </xdr:from>
    <xdr:to>
      <xdr:col>2</xdr:col>
      <xdr:colOff>828675</xdr:colOff>
      <xdr:row>12</xdr:row>
      <xdr:rowOff>47625</xdr:rowOff>
    </xdr:to>
    <xdr:pic>
      <xdr:nvPicPr>
        <xdr:cNvPr id="12" name="TextBox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52600" y="1581150"/>
          <a:ext cx="828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104775</xdr:rowOff>
    </xdr:from>
    <xdr:to>
      <xdr:col>7</xdr:col>
      <xdr:colOff>514350</xdr:colOff>
      <xdr:row>8</xdr:row>
      <xdr:rowOff>95250</xdr:rowOff>
    </xdr:to>
    <xdr:pic>
      <xdr:nvPicPr>
        <xdr:cNvPr id="13" name="TextBox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52600" y="1028700"/>
          <a:ext cx="4791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742950</xdr:colOff>
      <xdr:row>3</xdr:row>
      <xdr:rowOff>66675</xdr:rowOff>
    </xdr:from>
    <xdr:to>
      <xdr:col>10</xdr:col>
      <xdr:colOff>28575</xdr:colOff>
      <xdr:row>5</xdr:row>
      <xdr:rowOff>38100</xdr:rowOff>
    </xdr:to>
    <xdr:pic>
      <xdr:nvPicPr>
        <xdr:cNvPr id="14" name="CommandButtonInsertar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477125" y="542925"/>
          <a:ext cx="13620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742950</xdr:colOff>
      <xdr:row>5</xdr:row>
      <xdr:rowOff>57150</xdr:rowOff>
    </xdr:from>
    <xdr:to>
      <xdr:col>10</xdr:col>
      <xdr:colOff>28575</xdr:colOff>
      <xdr:row>7</xdr:row>
      <xdr:rowOff>66675</xdr:rowOff>
    </xdr:to>
    <xdr:pic>
      <xdr:nvPicPr>
        <xdr:cNvPr id="15" name="CommandButtonEliminar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477125" y="857250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16</xdr:row>
      <xdr:rowOff>47625</xdr:rowOff>
    </xdr:from>
    <xdr:to>
      <xdr:col>6</xdr:col>
      <xdr:colOff>762000</xdr:colOff>
      <xdr:row>18</xdr:row>
      <xdr:rowOff>0</xdr:rowOff>
    </xdr:to>
    <xdr:pic>
      <xdr:nvPicPr>
        <xdr:cNvPr id="16" name="TextBoxSaldoIniMov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562475" y="2428875"/>
          <a:ext cx="123825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6</xdr:col>
      <xdr:colOff>790575</xdr:colOff>
      <xdr:row>16</xdr:row>
      <xdr:rowOff>28575</xdr:rowOff>
    </xdr:from>
    <xdr:to>
      <xdr:col>7</xdr:col>
      <xdr:colOff>495300</xdr:colOff>
      <xdr:row>18</xdr:row>
      <xdr:rowOff>0</xdr:rowOff>
    </xdr:to>
    <xdr:pic>
      <xdr:nvPicPr>
        <xdr:cNvPr id="17" name="CommandButtonActualiza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829300" y="2409825"/>
          <a:ext cx="6953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1466850</xdr:colOff>
      <xdr:row>12</xdr:row>
      <xdr:rowOff>123825</xdr:rowOff>
    </xdr:from>
    <xdr:to>
      <xdr:col>4</xdr:col>
      <xdr:colOff>57150</xdr:colOff>
      <xdr:row>14</xdr:row>
      <xdr:rowOff>104775</xdr:rowOff>
    </xdr:to>
    <xdr:pic>
      <xdr:nvPicPr>
        <xdr:cNvPr id="18" name="ComboBoxMonedas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752600" y="1905000"/>
          <a:ext cx="218122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533400</xdr:colOff>
      <xdr:row>3</xdr:row>
      <xdr:rowOff>66675</xdr:rowOff>
    </xdr:from>
    <xdr:to>
      <xdr:col>6</xdr:col>
      <xdr:colOff>466725</xdr:colOff>
      <xdr:row>5</xdr:row>
      <xdr:rowOff>19050</xdr:rowOff>
    </xdr:to>
    <xdr:pic>
      <xdr:nvPicPr>
        <xdr:cNvPr id="19" name="CommandButtonImportarArchivo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790950" y="542925"/>
          <a:ext cx="1714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18</xdr:row>
      <xdr:rowOff>47625</xdr:rowOff>
    </xdr:from>
    <xdr:to>
      <xdr:col>6</xdr:col>
      <xdr:colOff>904875</xdr:colOff>
      <xdr:row>20</xdr:row>
      <xdr:rowOff>76200</xdr:rowOff>
    </xdr:to>
    <xdr:pic>
      <xdr:nvPicPr>
        <xdr:cNvPr id="20" name="ComboBoxAyudaPaises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352800" y="2724150"/>
          <a:ext cx="25908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6</xdr:col>
      <xdr:colOff>942975</xdr:colOff>
      <xdr:row>18</xdr:row>
      <xdr:rowOff>47625</xdr:rowOff>
    </xdr:from>
    <xdr:to>
      <xdr:col>7</xdr:col>
      <xdr:colOff>495300</xdr:colOff>
      <xdr:row>20</xdr:row>
      <xdr:rowOff>76200</xdr:rowOff>
    </xdr:to>
    <xdr:pic>
      <xdr:nvPicPr>
        <xdr:cNvPr id="21" name="TextBoxCodigoPais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81700" y="2724150"/>
          <a:ext cx="54292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18</xdr:row>
      <xdr:rowOff>66675</xdr:rowOff>
    </xdr:from>
    <xdr:to>
      <xdr:col>1</xdr:col>
      <xdr:colOff>1457325</xdr:colOff>
      <xdr:row>21</xdr:row>
      <xdr:rowOff>47625</xdr:rowOff>
    </xdr:to>
    <xdr:pic>
      <xdr:nvPicPr>
        <xdr:cNvPr id="22" name="CommandButtonCodigosEstadisticos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04800" y="2743200"/>
          <a:ext cx="143827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857250</xdr:colOff>
      <xdr:row>20</xdr:row>
      <xdr:rowOff>85725</xdr:rowOff>
    </xdr:to>
    <xdr:pic>
      <xdr:nvPicPr>
        <xdr:cNvPr id="23" name="TextBoxVisualizarCodEstad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752600" y="2743200"/>
          <a:ext cx="85725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4</xdr:col>
      <xdr:colOff>390525</xdr:colOff>
      <xdr:row>11</xdr:row>
      <xdr:rowOff>38100</xdr:rowOff>
    </xdr:from>
    <xdr:to>
      <xdr:col>6</xdr:col>
      <xdr:colOff>171450</xdr:colOff>
      <xdr:row>13</xdr:row>
      <xdr:rowOff>9525</xdr:rowOff>
    </xdr:to>
    <xdr:pic>
      <xdr:nvPicPr>
        <xdr:cNvPr id="24" name="Label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267200" y="1657350"/>
          <a:ext cx="942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9</xdr:row>
      <xdr:rowOff>38100</xdr:rowOff>
    </xdr:from>
    <xdr:to>
      <xdr:col>6</xdr:col>
      <xdr:colOff>247650</xdr:colOff>
      <xdr:row>11</xdr:row>
      <xdr:rowOff>28575</xdr:rowOff>
    </xdr:to>
    <xdr:pic>
      <xdr:nvPicPr>
        <xdr:cNvPr id="25" name="Label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267200" y="1371600"/>
          <a:ext cx="1019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1076325</xdr:colOff>
      <xdr:row>19</xdr:row>
      <xdr:rowOff>9525</xdr:rowOff>
    </xdr:from>
    <xdr:to>
      <xdr:col>2</xdr:col>
      <xdr:colOff>1438275</xdr:colOff>
      <xdr:row>20</xdr:row>
      <xdr:rowOff>57150</xdr:rowOff>
    </xdr:to>
    <xdr:pic>
      <xdr:nvPicPr>
        <xdr:cNvPr id="26" name="Label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28925" y="2752725"/>
          <a:ext cx="3619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14</xdr:row>
      <xdr:rowOff>104775</xdr:rowOff>
    </xdr:from>
    <xdr:to>
      <xdr:col>7</xdr:col>
      <xdr:colOff>495300</xdr:colOff>
      <xdr:row>15</xdr:row>
      <xdr:rowOff>152400</xdr:rowOff>
    </xdr:to>
    <xdr:pic>
      <xdr:nvPicPr>
        <xdr:cNvPr id="27" name="Label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552950" y="2162175"/>
          <a:ext cx="1971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5:J15"/>
  <sheetViews>
    <sheetView showGridLines="0" showRowColHeaders="0" zoomScale="108" zoomScaleNormal="108" zoomScalePageLayoutView="0" workbookViewId="0" topLeftCell="A1">
      <selection activeCell="J5" sqref="J5"/>
    </sheetView>
  </sheetViews>
  <sheetFormatPr defaultColWidth="0" defaultRowHeight="12.75" zeroHeight="1"/>
  <cols>
    <col min="1" max="1" width="3.00390625" style="0" customWidth="1"/>
    <col min="2" max="2" width="10.7109375" style="0" customWidth="1"/>
    <col min="3" max="3" width="17.7109375" style="0" customWidth="1"/>
    <col min="4" max="4" width="11.421875" style="0" customWidth="1"/>
    <col min="5" max="5" width="7.28125" style="0" customWidth="1"/>
    <col min="6" max="8" width="11.421875" style="0" customWidth="1"/>
    <col min="9" max="9" width="19.8515625" style="0" customWidth="1"/>
    <col min="10" max="10" width="17.421875" style="0" customWidth="1"/>
    <col min="11" max="11" width="1.7109375" style="0" customWidth="1"/>
    <col min="12" max="12" width="16.140625" style="0" hidden="1" customWidth="1"/>
    <col min="13" max="13" width="11.421875" style="0" hidden="1" customWidth="1"/>
    <col min="14" max="16384" width="0" style="0" hidden="1" customWidth="1"/>
  </cols>
  <sheetData>
    <row r="1" ht="12.75"/>
    <row r="2" ht="12.75"/>
    <row r="3" ht="12.75"/>
    <row r="4" ht="12.75"/>
    <row r="5" spans="1:10" ht="12.75">
      <c r="A5" s="85"/>
      <c r="B5" s="85"/>
      <c r="C5" s="85"/>
      <c r="D5" s="85"/>
      <c r="E5" s="85"/>
      <c r="F5" s="85"/>
      <c r="G5" s="85"/>
      <c r="I5" s="146" t="s">
        <v>23</v>
      </c>
      <c r="J5" s="147">
        <v>40452</v>
      </c>
    </row>
    <row r="6" spans="1:10" ht="12.75">
      <c r="A6" s="85"/>
      <c r="B6" s="85"/>
      <c r="C6" s="85"/>
      <c r="D6" s="85"/>
      <c r="E6" s="85"/>
      <c r="F6" s="85"/>
      <c r="G6" s="85"/>
      <c r="I6" s="148" t="s">
        <v>24</v>
      </c>
      <c r="J6" s="146" t="s">
        <v>397</v>
      </c>
    </row>
    <row r="7" spans="1:7" ht="12.75">
      <c r="A7" s="85" t="s">
        <v>562</v>
      </c>
      <c r="B7" s="85"/>
      <c r="D7" s="85"/>
      <c r="F7" s="85"/>
      <c r="G7" s="85"/>
    </row>
    <row r="8" spans="1:7" ht="12.75">
      <c r="A8" s="85"/>
      <c r="B8" s="85"/>
      <c r="C8" s="85"/>
      <c r="D8" s="85"/>
      <c r="E8" s="85"/>
      <c r="F8" s="85"/>
      <c r="G8" s="85"/>
    </row>
    <row r="9" spans="2:7" ht="12.75">
      <c r="B9" s="142" t="s">
        <v>565</v>
      </c>
      <c r="C9" s="85"/>
      <c r="D9" s="143" t="s">
        <v>551</v>
      </c>
      <c r="E9" s="85"/>
      <c r="F9" s="85"/>
      <c r="G9" s="85"/>
    </row>
    <row r="10" spans="1:7" ht="12.75">
      <c r="A10" s="85"/>
      <c r="B10" s="85"/>
      <c r="C10" s="85"/>
      <c r="D10" s="85"/>
      <c r="E10" s="85"/>
      <c r="F10" s="85"/>
      <c r="G10" s="85"/>
    </row>
    <row r="11" spans="1:7" ht="12.75">
      <c r="A11" s="85"/>
      <c r="B11" s="85"/>
      <c r="C11" s="85"/>
      <c r="D11" s="85"/>
      <c r="E11" s="85"/>
      <c r="F11" s="85"/>
      <c r="G11" s="85"/>
    </row>
    <row r="12" spans="1:7" ht="12.75">
      <c r="A12" s="85"/>
      <c r="B12" s="85"/>
      <c r="D12" s="85"/>
      <c r="E12" s="85"/>
      <c r="F12" s="85"/>
      <c r="G12" s="85"/>
    </row>
    <row r="13" spans="1:7" ht="12.75">
      <c r="A13" s="85"/>
      <c r="B13" s="85"/>
      <c r="C13" s="85"/>
      <c r="D13" s="85"/>
      <c r="E13" s="85"/>
      <c r="F13" s="85"/>
      <c r="G13" s="85"/>
    </row>
    <row r="14" spans="1:7" ht="12.75">
      <c r="A14" s="85"/>
      <c r="B14" s="85"/>
      <c r="C14" s="85"/>
      <c r="D14" s="85"/>
      <c r="E14" s="85"/>
      <c r="F14" s="85"/>
      <c r="G14" s="85"/>
    </row>
    <row r="15" spans="1:7" ht="12.75">
      <c r="A15" s="85"/>
      <c r="B15" s="85"/>
      <c r="C15" s="85"/>
      <c r="D15" s="85"/>
      <c r="E15" s="85"/>
      <c r="F15" s="85"/>
      <c r="G15" s="85"/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dataValidations count="4">
    <dataValidation type="textLength" allowBlank="1" showInputMessage="1" showErrorMessage="1" errorTitle="Error de Longitud" error="Longitud permitida: 2" sqref="E26">
      <formula1>2</formula1>
      <formula2>2</formula2>
    </dataValidation>
    <dataValidation type="textLength" allowBlank="1" showInputMessage="1" showErrorMessage="1" errorTitle="Error de Longitud" error="Longitud permitida: 1 - 18" sqref="C44">
      <formula1>1</formula1>
      <formula2>18</formula2>
    </dataValidation>
    <dataValidation type="textLength" allowBlank="1" showInputMessage="1" showErrorMessage="1" errorTitle="Error de Longitud" error="Longitud permitida: 1 - 18" sqref="C33">
      <formula1>1</formula1>
      <formula2>18</formula2>
    </dataValidation>
    <dataValidation type="textLength" allowBlank="1" showInputMessage="1" showErrorMessage="1" errorTitle="Error de Longitud" error="Longitud permitida: 2" sqref="E38">
      <formula1>2</formula1>
      <formula2>2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B1:H45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4.140625" style="0" bestFit="1" customWidth="1"/>
    <col min="3" max="3" width="43.421875" style="0" bestFit="1" customWidth="1"/>
    <col min="4" max="4" width="42.421875" style="0" bestFit="1" customWidth="1"/>
    <col min="6" max="6" width="3.28125" style="0" bestFit="1" customWidth="1"/>
    <col min="7" max="7" width="14.421875" style="0" bestFit="1" customWidth="1"/>
    <col min="8" max="8" width="26.00390625" style="0" bestFit="1" customWidth="1"/>
  </cols>
  <sheetData>
    <row r="1" spans="2:8" ht="12.75">
      <c r="B1" t="s">
        <v>631</v>
      </c>
      <c r="C1" t="s">
        <v>1642</v>
      </c>
      <c r="D1" t="s">
        <v>314</v>
      </c>
      <c r="F1" t="s">
        <v>624</v>
      </c>
      <c r="G1" t="s">
        <v>1542</v>
      </c>
      <c r="H1" t="s">
        <v>313</v>
      </c>
    </row>
    <row r="2" spans="2:8" ht="12.75">
      <c r="B2" t="s">
        <v>638</v>
      </c>
      <c r="C2" t="s">
        <v>1644</v>
      </c>
      <c r="D2" t="s">
        <v>315</v>
      </c>
      <c r="F2" t="s">
        <v>625</v>
      </c>
      <c r="G2" t="s">
        <v>1699</v>
      </c>
      <c r="H2" t="s">
        <v>319</v>
      </c>
    </row>
    <row r="3" spans="2:8" ht="12.75">
      <c r="B3" t="s">
        <v>646</v>
      </c>
      <c r="C3" t="s">
        <v>296</v>
      </c>
      <c r="D3" t="s">
        <v>316</v>
      </c>
      <c r="F3" t="s">
        <v>770</v>
      </c>
      <c r="G3" t="s">
        <v>1570</v>
      </c>
      <c r="H3" t="s">
        <v>333</v>
      </c>
    </row>
    <row r="4" spans="2:8" ht="12.75">
      <c r="B4" t="s">
        <v>650</v>
      </c>
      <c r="C4" t="s">
        <v>1693</v>
      </c>
      <c r="D4" t="s">
        <v>317</v>
      </c>
      <c r="F4" t="s">
        <v>752</v>
      </c>
      <c r="G4" t="s">
        <v>1569</v>
      </c>
      <c r="H4" t="s">
        <v>351</v>
      </c>
    </row>
    <row r="5" spans="2:4" ht="12.75">
      <c r="B5" t="s">
        <v>676</v>
      </c>
      <c r="C5" t="s">
        <v>1549</v>
      </c>
      <c r="D5" t="s">
        <v>318</v>
      </c>
    </row>
    <row r="6" spans="2:4" ht="12.75">
      <c r="B6" t="s">
        <v>700</v>
      </c>
      <c r="C6" t="s">
        <v>297</v>
      </c>
      <c r="D6" t="s">
        <v>298</v>
      </c>
    </row>
    <row r="7" spans="2:4" ht="12.75">
      <c r="B7" t="s">
        <v>702</v>
      </c>
      <c r="C7" t="s">
        <v>1557</v>
      </c>
      <c r="D7" t="s">
        <v>320</v>
      </c>
    </row>
    <row r="8" spans="2:4" ht="12.75">
      <c r="B8" t="s">
        <v>714</v>
      </c>
      <c r="C8" t="s">
        <v>1702</v>
      </c>
      <c r="D8" t="s">
        <v>321</v>
      </c>
    </row>
    <row r="9" spans="2:4" ht="12.75">
      <c r="B9" t="s">
        <v>628</v>
      </c>
      <c r="C9" t="s">
        <v>1640</v>
      </c>
      <c r="D9" t="s">
        <v>322</v>
      </c>
    </row>
    <row r="10" spans="2:4" ht="12.75">
      <c r="B10" t="s">
        <v>627</v>
      </c>
      <c r="C10" t="s">
        <v>1641</v>
      </c>
      <c r="D10" t="s">
        <v>323</v>
      </c>
    </row>
    <row r="11" spans="2:4" ht="12.75">
      <c r="B11" t="s">
        <v>653</v>
      </c>
      <c r="C11" t="s">
        <v>1645</v>
      </c>
      <c r="D11" t="s">
        <v>324</v>
      </c>
    </row>
    <row r="12" spans="2:4" ht="12.75">
      <c r="B12" t="s">
        <v>641</v>
      </c>
      <c r="C12" t="s">
        <v>1646</v>
      </c>
      <c r="D12" t="s">
        <v>325</v>
      </c>
    </row>
    <row r="13" spans="2:4" ht="12.75">
      <c r="B13" t="s">
        <v>649</v>
      </c>
      <c r="C13" t="s">
        <v>1648</v>
      </c>
      <c r="D13" t="s">
        <v>326</v>
      </c>
    </row>
    <row r="14" spans="2:4" ht="12.75">
      <c r="B14" t="s">
        <v>742</v>
      </c>
      <c r="C14" t="s">
        <v>1666</v>
      </c>
      <c r="D14" t="s">
        <v>327</v>
      </c>
    </row>
    <row r="15" spans="2:4" ht="12.75">
      <c r="B15" t="s">
        <v>666</v>
      </c>
      <c r="C15" t="s">
        <v>1738</v>
      </c>
      <c r="D15" t="s">
        <v>328</v>
      </c>
    </row>
    <row r="16" spans="2:4" ht="12.75">
      <c r="B16" t="s">
        <v>681</v>
      </c>
      <c r="C16" t="s">
        <v>304</v>
      </c>
      <c r="D16" t="s">
        <v>329</v>
      </c>
    </row>
    <row r="17" spans="2:4" ht="12.75">
      <c r="B17" t="s">
        <v>697</v>
      </c>
      <c r="C17" t="s">
        <v>1660</v>
      </c>
      <c r="D17" t="s">
        <v>330</v>
      </c>
    </row>
    <row r="18" spans="2:4" ht="12.75">
      <c r="B18" t="s">
        <v>690</v>
      </c>
      <c r="C18" t="s">
        <v>1739</v>
      </c>
      <c r="D18" t="s">
        <v>331</v>
      </c>
    </row>
    <row r="19" spans="2:4" ht="12.75">
      <c r="B19" t="s">
        <v>300</v>
      </c>
      <c r="D19" t="s">
        <v>299</v>
      </c>
    </row>
    <row r="20" spans="2:4" ht="12.75">
      <c r="B20" t="s">
        <v>730</v>
      </c>
      <c r="C20" t="s">
        <v>1667</v>
      </c>
      <c r="D20" t="s">
        <v>332</v>
      </c>
    </row>
    <row r="21" spans="2:4" ht="12.75">
      <c r="B21" t="s">
        <v>302</v>
      </c>
      <c r="C21" t="s">
        <v>303</v>
      </c>
      <c r="D21" t="s">
        <v>301</v>
      </c>
    </row>
    <row r="22" spans="2:4" ht="12.75">
      <c r="B22" t="s">
        <v>691</v>
      </c>
      <c r="C22" t="s">
        <v>1668</v>
      </c>
      <c r="D22" t="s">
        <v>334</v>
      </c>
    </row>
    <row r="23" spans="2:4" ht="12.75">
      <c r="B23" t="s">
        <v>723</v>
      </c>
      <c r="C23" t="s">
        <v>1562</v>
      </c>
      <c r="D23" t="s">
        <v>335</v>
      </c>
    </row>
    <row r="24" spans="2:4" ht="12.75">
      <c r="B24" t="s">
        <v>766</v>
      </c>
      <c r="C24" t="s">
        <v>1745</v>
      </c>
      <c r="D24" t="s">
        <v>336</v>
      </c>
    </row>
    <row r="25" spans="2:4" ht="12.75">
      <c r="B25" t="s">
        <v>771</v>
      </c>
      <c r="C25" t="s">
        <v>1617</v>
      </c>
      <c r="D25" t="s">
        <v>337</v>
      </c>
    </row>
    <row r="26" spans="2:4" ht="12.75">
      <c r="B26" t="s">
        <v>769</v>
      </c>
      <c r="C26" t="s">
        <v>1670</v>
      </c>
      <c r="D26" t="s">
        <v>338</v>
      </c>
    </row>
    <row r="27" spans="2:4" ht="12.75">
      <c r="B27" t="s">
        <v>786</v>
      </c>
      <c r="C27" t="s">
        <v>1748</v>
      </c>
      <c r="D27" t="s">
        <v>339</v>
      </c>
    </row>
    <row r="28" spans="2:4" ht="12.75">
      <c r="B28" t="s">
        <v>811</v>
      </c>
      <c r="C28" t="s">
        <v>1743</v>
      </c>
      <c r="D28" t="s">
        <v>340</v>
      </c>
    </row>
    <row r="29" spans="2:4" ht="12.75">
      <c r="B29" t="s">
        <v>851</v>
      </c>
      <c r="C29" t="s">
        <v>1678</v>
      </c>
      <c r="D29" t="s">
        <v>341</v>
      </c>
    </row>
    <row r="30" spans="2:4" ht="12.75">
      <c r="B30" t="s">
        <v>746</v>
      </c>
      <c r="C30" t="s">
        <v>1679</v>
      </c>
      <c r="D30" t="s">
        <v>342</v>
      </c>
    </row>
    <row r="31" spans="2:4" ht="12.75">
      <c r="B31" t="s">
        <v>840</v>
      </c>
      <c r="C31" t="s">
        <v>1681</v>
      </c>
      <c r="D31" t="s">
        <v>343</v>
      </c>
    </row>
    <row r="32" spans="2:4" ht="12.75">
      <c r="B32" t="s">
        <v>856</v>
      </c>
      <c r="C32" t="s">
        <v>1763</v>
      </c>
      <c r="D32" t="s">
        <v>344</v>
      </c>
    </row>
    <row r="33" spans="2:4" ht="12.75">
      <c r="B33" t="s">
        <v>853</v>
      </c>
      <c r="C33" t="s">
        <v>1685</v>
      </c>
      <c r="D33" t="s">
        <v>345</v>
      </c>
    </row>
    <row r="34" spans="2:4" ht="12.75">
      <c r="B34" t="s">
        <v>854</v>
      </c>
      <c r="C34" t="s">
        <v>1686</v>
      </c>
      <c r="D34" t="s">
        <v>346</v>
      </c>
    </row>
    <row r="35" spans="2:4" ht="12.75">
      <c r="B35" t="s">
        <v>731</v>
      </c>
      <c r="C35" t="s">
        <v>1709</v>
      </c>
      <c r="D35" t="s">
        <v>347</v>
      </c>
    </row>
    <row r="36" spans="2:4" ht="12.75">
      <c r="B36" t="s">
        <v>745</v>
      </c>
      <c r="C36" t="s">
        <v>1714</v>
      </c>
      <c r="D36" t="s">
        <v>348</v>
      </c>
    </row>
    <row r="37" spans="2:4" ht="12.75">
      <c r="B37" t="s">
        <v>749</v>
      </c>
      <c r="C37" t="s">
        <v>1611</v>
      </c>
      <c r="D37" t="s">
        <v>349</v>
      </c>
    </row>
    <row r="38" spans="2:4" ht="12.75">
      <c r="B38" t="s">
        <v>747</v>
      </c>
      <c r="C38" t="s">
        <v>1567</v>
      </c>
      <c r="D38" t="s">
        <v>350</v>
      </c>
    </row>
    <row r="39" spans="2:4" ht="12.75">
      <c r="B39" t="s">
        <v>765</v>
      </c>
      <c r="C39" t="s">
        <v>1715</v>
      </c>
      <c r="D39" t="s">
        <v>352</v>
      </c>
    </row>
    <row r="40" spans="2:4" ht="12.75">
      <c r="B40" t="s">
        <v>756</v>
      </c>
      <c r="C40" t="s">
        <v>1572</v>
      </c>
      <c r="D40" t="s">
        <v>353</v>
      </c>
    </row>
    <row r="41" spans="2:4" ht="12.75">
      <c r="B41" t="s">
        <v>789</v>
      </c>
      <c r="C41" t="s">
        <v>1721</v>
      </c>
      <c r="D41" t="s">
        <v>354</v>
      </c>
    </row>
    <row r="42" spans="2:4" ht="12.75">
      <c r="B42" t="s">
        <v>790</v>
      </c>
      <c r="C42" t="s">
        <v>1672</v>
      </c>
      <c r="D42" t="s">
        <v>355</v>
      </c>
    </row>
    <row r="43" spans="2:4" ht="12.75">
      <c r="B43" t="s">
        <v>820</v>
      </c>
      <c r="C43" t="s">
        <v>1581</v>
      </c>
      <c r="D43" t="s">
        <v>356</v>
      </c>
    </row>
    <row r="44" spans="2:4" ht="12.75">
      <c r="B44" t="s">
        <v>812</v>
      </c>
      <c r="C44" t="s">
        <v>1627</v>
      </c>
      <c r="D44" t="s">
        <v>357</v>
      </c>
    </row>
    <row r="45" spans="2:4" ht="12.75">
      <c r="B45" t="s">
        <v>815</v>
      </c>
      <c r="C45" t="s">
        <v>1725</v>
      </c>
      <c r="D45" t="s">
        <v>358</v>
      </c>
    </row>
  </sheetData>
  <sheetProtection password="CE80" sheet="1"/>
  <dataValidations count="4">
    <dataValidation type="textLength" allowBlank="1" showInputMessage="1" showErrorMessage="1" errorTitle="Error de Longitud" error="Longitud permitida: 6" sqref="B23:B50">
      <formula1>6</formula1>
      <formula2>6</formula2>
    </dataValidation>
    <dataValidation type="textLength" allowBlank="1" showInputMessage="1" showErrorMessage="1" errorTitle="Error de Longitud" error="Longitud permitida: 1 - 18" sqref="C24 C34">
      <formula1>1</formula1>
      <formula2>18</formula2>
    </dataValidation>
    <dataValidation type="textLength" allowBlank="1" showInputMessage="1" showErrorMessage="1" errorTitle="Error de Longitud" error="Longitud permitida: 2" sqref="E24">
      <formula1>2</formula1>
      <formula2>2</formula2>
    </dataValidation>
    <dataValidation type="textLength" allowBlank="1" showInputMessage="1" showErrorMessage="1" errorTitle="Error de Longitud" error="Longitud permitida: 1 - 18" sqref="C45">
      <formula1>1</formula1>
      <formula2>18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N424"/>
  <sheetViews>
    <sheetView showGridLines="0" showRowColHeaders="0" tabSelected="1" defaultGridColor="0" zoomScalePageLayoutView="0" colorId="8" workbookViewId="0" topLeftCell="A1">
      <pane ySplit="23" topLeftCell="A24" activePane="bottomLeft" state="frozen"/>
      <selection pane="topLeft" activeCell="E46" sqref="E46"/>
      <selection pane="bottomLeft" activeCell="A24" sqref="A24:J24"/>
    </sheetView>
  </sheetViews>
  <sheetFormatPr defaultColWidth="0" defaultRowHeight="12.75" zeroHeight="1"/>
  <cols>
    <col min="1" max="1" width="4.28125" style="63" bestFit="1" customWidth="1"/>
    <col min="2" max="2" width="22.00390625" style="63" customWidth="1"/>
    <col min="3" max="3" width="22.57421875" style="64" customWidth="1"/>
    <col min="4" max="4" width="9.28125" style="63" customWidth="1"/>
    <col min="5" max="5" width="7.8515625" style="63" customWidth="1"/>
    <col min="6" max="6" width="9.57421875" style="63" customWidth="1"/>
    <col min="7" max="7" width="14.8515625" style="63" customWidth="1"/>
    <col min="8" max="8" width="10.57421875" style="63" bestFit="1" customWidth="1"/>
    <col min="9" max="9" width="14.57421875" style="63" customWidth="1"/>
    <col min="10" max="10" width="16.57421875" style="63" customWidth="1"/>
    <col min="11" max="11" width="1.57421875" style="79" customWidth="1"/>
    <col min="12" max="12" width="6.00390625" style="79" hidden="1" customWidth="1"/>
    <col min="13" max="13" width="11.421875" style="79" hidden="1" customWidth="1"/>
    <col min="14" max="16384" width="0" style="65" hidden="1" customWidth="1"/>
  </cols>
  <sheetData>
    <row r="1" spans="1:13" s="62" customFormat="1" ht="12.75" customHeight="1">
      <c r="A1" s="61"/>
      <c r="C1" s="81"/>
      <c r="G1" s="63"/>
      <c r="H1" s="63"/>
      <c r="I1" s="63"/>
      <c r="J1" s="63"/>
      <c r="K1" s="67"/>
      <c r="L1" s="67"/>
      <c r="M1" s="67"/>
    </row>
    <row r="2" spans="1:13" s="62" customFormat="1" ht="13.5" customHeight="1">
      <c r="A2" s="66"/>
      <c r="B2" s="67"/>
      <c r="C2" s="80"/>
      <c r="D2" s="67"/>
      <c r="E2" s="67"/>
      <c r="F2" s="67"/>
      <c r="G2" s="68"/>
      <c r="H2" s="68"/>
      <c r="I2" s="68"/>
      <c r="J2" s="68"/>
      <c r="K2" s="67"/>
      <c r="L2" s="67"/>
      <c r="M2" s="67"/>
    </row>
    <row r="3" spans="1:13" s="62" customFormat="1" ht="11.25" customHeight="1">
      <c r="A3" s="66"/>
      <c r="B3" s="67"/>
      <c r="C3" s="67"/>
      <c r="D3" s="67"/>
      <c r="E3" s="67"/>
      <c r="F3" s="67"/>
      <c r="G3" s="68"/>
      <c r="H3" s="68"/>
      <c r="I3" s="68"/>
      <c r="J3" s="68"/>
      <c r="K3" s="67"/>
      <c r="L3" s="67"/>
      <c r="M3" s="67"/>
    </row>
    <row r="4" spans="1:13" s="62" customFormat="1" ht="6.75" customHeight="1">
      <c r="A4" s="69"/>
      <c r="B4" s="70"/>
      <c r="C4" s="70"/>
      <c r="D4" s="70"/>
      <c r="E4" s="70"/>
      <c r="F4" s="70"/>
      <c r="G4" s="68"/>
      <c r="H4" s="68"/>
      <c r="I4" s="68"/>
      <c r="J4" s="68"/>
      <c r="K4" s="67"/>
      <c r="L4" s="67"/>
      <c r="M4" s="67"/>
    </row>
    <row r="5" spans="1:13" s="62" customFormat="1" ht="18.75" customHeight="1">
      <c r="A5" s="69"/>
      <c r="B5" s="70"/>
      <c r="C5" s="70"/>
      <c r="D5" s="70"/>
      <c r="E5" s="70"/>
      <c r="F5" s="70"/>
      <c r="G5" s="68"/>
      <c r="H5" s="68"/>
      <c r="I5" s="68"/>
      <c r="J5" s="68"/>
      <c r="K5" s="67"/>
      <c r="L5" s="67"/>
      <c r="M5" s="67"/>
    </row>
    <row r="6" spans="1:13" s="62" customFormat="1" ht="9.75" customHeight="1">
      <c r="A6" s="71"/>
      <c r="B6" s="72"/>
      <c r="C6" s="67"/>
      <c r="D6" s="70"/>
      <c r="E6" s="70"/>
      <c r="F6" s="70"/>
      <c r="G6" s="68"/>
      <c r="H6" s="68"/>
      <c r="I6" s="68"/>
      <c r="J6" s="68"/>
      <c r="K6" s="67"/>
      <c r="L6" s="67"/>
      <c r="M6" s="67"/>
    </row>
    <row r="7" spans="1:13" s="62" customFormat="1" ht="10.5" customHeight="1">
      <c r="A7" s="69"/>
      <c r="B7" s="70"/>
      <c r="C7" s="70"/>
      <c r="D7" s="70"/>
      <c r="E7" s="70"/>
      <c r="F7" s="70"/>
      <c r="G7" s="73"/>
      <c r="H7" s="73"/>
      <c r="I7" s="68"/>
      <c r="J7" s="68"/>
      <c r="K7" s="67"/>
      <c r="L7" s="67"/>
      <c r="M7" s="67"/>
    </row>
    <row r="8" spans="1:13" s="62" customFormat="1" ht="9.75" customHeight="1">
      <c r="A8" s="68"/>
      <c r="B8" s="74" t="s">
        <v>564</v>
      </c>
      <c r="C8" s="70"/>
      <c r="D8" s="70"/>
      <c r="E8" s="70"/>
      <c r="F8" s="67"/>
      <c r="G8" s="73"/>
      <c r="H8" s="73"/>
      <c r="I8" s="73"/>
      <c r="J8" s="68"/>
      <c r="K8" s="67"/>
      <c r="L8" s="67"/>
      <c r="M8" s="67"/>
    </row>
    <row r="9" spans="1:13" s="62" customFormat="1" ht="12" customHeight="1">
      <c r="A9" s="69"/>
      <c r="B9" s="70"/>
      <c r="C9" s="70"/>
      <c r="D9" s="70"/>
      <c r="E9" s="70"/>
      <c r="F9" s="67"/>
      <c r="G9" s="73"/>
      <c r="H9" s="73"/>
      <c r="I9" s="73"/>
      <c r="J9" s="68"/>
      <c r="K9" s="67"/>
      <c r="L9" s="67"/>
      <c r="M9" s="67"/>
    </row>
    <row r="10" spans="1:13" s="62" customFormat="1" ht="9.75" customHeight="1">
      <c r="A10" s="68"/>
      <c r="B10" s="75" t="s">
        <v>565</v>
      </c>
      <c r="C10" s="70"/>
      <c r="D10" s="67"/>
      <c r="E10" s="70"/>
      <c r="F10" s="139"/>
      <c r="G10" s="73"/>
      <c r="H10" s="73"/>
      <c r="I10" s="73"/>
      <c r="J10" s="68"/>
      <c r="K10" s="67"/>
      <c r="L10" s="67"/>
      <c r="M10" s="67"/>
    </row>
    <row r="11" spans="1:13" s="62" customFormat="1" ht="12.75">
      <c r="A11" s="69"/>
      <c r="B11" s="70"/>
      <c r="C11" s="70"/>
      <c r="D11" s="70"/>
      <c r="E11" s="70"/>
      <c r="F11" s="67"/>
      <c r="G11" s="73"/>
      <c r="H11" s="73"/>
      <c r="J11" s="86"/>
      <c r="K11" s="67"/>
      <c r="L11" s="67"/>
      <c r="M11" s="67"/>
    </row>
    <row r="12" spans="1:13" s="62" customFormat="1" ht="12.75">
      <c r="A12" s="68"/>
      <c r="B12" s="75" t="s">
        <v>566</v>
      </c>
      <c r="C12" s="70"/>
      <c r="D12" s="67"/>
      <c r="E12" s="70"/>
      <c r="F12" s="70"/>
      <c r="G12" s="73"/>
      <c r="H12" s="73"/>
      <c r="J12" s="141"/>
      <c r="K12" s="67"/>
      <c r="L12" s="67"/>
      <c r="M12" s="67"/>
    </row>
    <row r="13" spans="1:13" s="62" customFormat="1" ht="11.25" customHeight="1">
      <c r="A13" s="69"/>
      <c r="B13" s="70"/>
      <c r="C13" s="70"/>
      <c r="D13" s="67"/>
      <c r="E13" s="70"/>
      <c r="F13" s="139"/>
      <c r="G13" s="73"/>
      <c r="H13" s="73"/>
      <c r="I13" s="73"/>
      <c r="J13" s="68"/>
      <c r="K13" s="67"/>
      <c r="L13" s="67"/>
      <c r="M13" s="67"/>
    </row>
    <row r="14" spans="1:13" s="62" customFormat="1" ht="10.5" customHeight="1">
      <c r="A14" s="68"/>
      <c r="B14" s="69" t="s">
        <v>567</v>
      </c>
      <c r="C14" s="70"/>
      <c r="D14" s="68"/>
      <c r="E14" s="70"/>
      <c r="F14" s="70"/>
      <c r="G14" s="73"/>
      <c r="H14" s="73"/>
      <c r="I14" s="73"/>
      <c r="J14" s="68"/>
      <c r="K14" s="67"/>
      <c r="L14" s="67"/>
      <c r="M14" s="67"/>
    </row>
    <row r="15" spans="1:13" s="62" customFormat="1" ht="12.75">
      <c r="A15" s="69"/>
      <c r="B15" s="70"/>
      <c r="C15" s="70"/>
      <c r="D15" s="70"/>
      <c r="E15" s="70"/>
      <c r="F15" s="70"/>
      <c r="G15" s="73"/>
      <c r="H15" s="73"/>
      <c r="I15" s="73"/>
      <c r="J15" s="68"/>
      <c r="K15" s="67"/>
      <c r="L15" s="67"/>
      <c r="M15" s="67"/>
    </row>
    <row r="16" spans="1:13" s="62" customFormat="1" ht="12.75">
      <c r="A16" s="68"/>
      <c r="B16" s="74" t="s">
        <v>568</v>
      </c>
      <c r="C16" s="77"/>
      <c r="D16" s="67"/>
      <c r="G16" s="76"/>
      <c r="H16" s="73"/>
      <c r="I16" s="73"/>
      <c r="J16" s="68"/>
      <c r="K16" s="67"/>
      <c r="L16" s="67"/>
      <c r="M16" s="67"/>
    </row>
    <row r="17" spans="1:13" s="62" customFormat="1" ht="12.75">
      <c r="A17" s="69"/>
      <c r="B17" s="70"/>
      <c r="C17" s="70"/>
      <c r="D17" s="68"/>
      <c r="E17" s="70"/>
      <c r="F17" s="70"/>
      <c r="G17" s="67"/>
      <c r="H17" s="73"/>
      <c r="I17" s="67"/>
      <c r="J17" s="68"/>
      <c r="K17" s="67"/>
      <c r="L17" s="67"/>
      <c r="M17" s="67"/>
    </row>
    <row r="18" spans="1:13" s="62" customFormat="1" ht="10.5" customHeight="1">
      <c r="A18" s="68"/>
      <c r="B18" s="69" t="s">
        <v>570</v>
      </c>
      <c r="C18" s="70"/>
      <c r="D18" s="68"/>
      <c r="E18" s="70"/>
      <c r="F18" s="70"/>
      <c r="G18" s="67"/>
      <c r="H18" s="73"/>
      <c r="I18" s="67"/>
      <c r="J18" s="68"/>
      <c r="K18" s="67"/>
      <c r="L18" s="67"/>
      <c r="M18" s="67"/>
    </row>
    <row r="19" spans="1:13" s="62" customFormat="1" ht="5.25" customHeight="1">
      <c r="A19" s="69"/>
      <c r="B19" s="70"/>
      <c r="C19" s="70"/>
      <c r="D19" s="70"/>
      <c r="E19" s="70"/>
      <c r="F19" s="70"/>
      <c r="G19" s="68"/>
      <c r="H19" s="73"/>
      <c r="I19" s="73"/>
      <c r="J19" s="68"/>
      <c r="K19" s="67"/>
      <c r="L19" s="67"/>
      <c r="M19" s="67"/>
    </row>
    <row r="20" spans="1:13" s="62" customFormat="1" ht="12.75">
      <c r="A20" s="66"/>
      <c r="B20" s="78"/>
      <c r="C20" s="76"/>
      <c r="E20" s="70"/>
      <c r="F20" s="70"/>
      <c r="G20" s="73"/>
      <c r="H20" s="73"/>
      <c r="I20" s="73"/>
      <c r="J20" s="68"/>
      <c r="K20" s="67"/>
      <c r="L20" s="67"/>
      <c r="M20" s="67"/>
    </row>
    <row r="21" spans="1:13" s="62" customFormat="1" ht="8.25" customHeight="1">
      <c r="A21" s="69"/>
      <c r="B21" s="70"/>
      <c r="C21" s="70"/>
      <c r="D21" s="70"/>
      <c r="E21" s="70"/>
      <c r="F21" s="70"/>
      <c r="G21" s="73"/>
      <c r="H21" s="73"/>
      <c r="I21" s="73"/>
      <c r="J21" s="68"/>
      <c r="K21" s="67"/>
      <c r="L21" s="67"/>
      <c r="M21" s="67"/>
    </row>
    <row r="22" spans="1:13" s="62" customFormat="1" ht="12.75">
      <c r="A22" s="161" t="s">
        <v>563</v>
      </c>
      <c r="B22" s="157" t="s">
        <v>22</v>
      </c>
      <c r="C22" s="163" t="s">
        <v>547</v>
      </c>
      <c r="D22" s="157" t="s">
        <v>545</v>
      </c>
      <c r="E22" s="157" t="s">
        <v>546</v>
      </c>
      <c r="F22" s="157" t="s">
        <v>548</v>
      </c>
      <c r="G22" s="159" t="s">
        <v>549</v>
      </c>
      <c r="H22" s="159" t="s">
        <v>550</v>
      </c>
      <c r="I22" s="159" t="s">
        <v>552</v>
      </c>
      <c r="J22" s="159" t="s">
        <v>553</v>
      </c>
      <c r="K22" s="67"/>
      <c r="L22" s="67"/>
      <c r="M22" s="67"/>
    </row>
    <row r="23" spans="1:13" s="62" customFormat="1" ht="27" customHeight="1">
      <c r="A23" s="162"/>
      <c r="B23" s="158"/>
      <c r="C23" s="164"/>
      <c r="D23" s="158"/>
      <c r="E23" s="165"/>
      <c r="F23" s="165"/>
      <c r="G23" s="160"/>
      <c r="H23" s="160"/>
      <c r="I23" s="160"/>
      <c r="J23" s="160"/>
      <c r="K23" s="67"/>
      <c r="L23" s="67"/>
      <c r="M23" s="67"/>
    </row>
    <row r="24" spans="1:10" ht="15" customHeight="1">
      <c r="A24" s="149">
        <v>1</v>
      </c>
      <c r="B24" s="149"/>
      <c r="C24" s="150"/>
      <c r="D24" s="151"/>
      <c r="E24" s="149"/>
      <c r="F24" s="149"/>
      <c r="G24" s="152"/>
      <c r="H24" s="149"/>
      <c r="I24" s="149"/>
      <c r="J24" s="149"/>
    </row>
    <row r="25" spans="1:10" ht="18">
      <c r="A25" s="153"/>
      <c r="B25" s="154"/>
      <c r="C25" s="155"/>
      <c r="D25" s="154"/>
      <c r="E25" s="154"/>
      <c r="F25" s="154"/>
      <c r="G25" s="156"/>
      <c r="H25" s="156"/>
      <c r="I25" s="156"/>
      <c r="J25" s="156"/>
    </row>
    <row r="26" spans="1:10" ht="18">
      <c r="A26" s="153"/>
      <c r="B26" s="154"/>
      <c r="C26" s="155"/>
      <c r="D26" s="154"/>
      <c r="E26" s="154"/>
      <c r="F26" s="154"/>
      <c r="G26" s="156"/>
      <c r="H26" s="156"/>
      <c r="I26" s="156"/>
      <c r="J26" s="156"/>
    </row>
    <row r="27" spans="1:10" ht="18">
      <c r="A27" s="153"/>
      <c r="B27" s="154"/>
      <c r="C27" s="155"/>
      <c r="D27" s="154"/>
      <c r="E27" s="154"/>
      <c r="F27" s="154"/>
      <c r="G27" s="156"/>
      <c r="H27" s="156"/>
      <c r="I27" s="156"/>
      <c r="J27" s="156"/>
    </row>
    <row r="28" spans="1:10" ht="18">
      <c r="A28" s="153"/>
      <c r="B28" s="154"/>
      <c r="C28" s="155"/>
      <c r="D28" s="154"/>
      <c r="E28" s="154"/>
      <c r="F28" s="154"/>
      <c r="G28" s="156"/>
      <c r="H28" s="156"/>
      <c r="I28" s="156"/>
      <c r="J28" s="156"/>
    </row>
    <row r="29" spans="1:10" ht="18">
      <c r="A29" s="153"/>
      <c r="B29" s="154"/>
      <c r="C29" s="155"/>
      <c r="D29" s="154"/>
      <c r="E29" s="154"/>
      <c r="F29" s="154"/>
      <c r="G29" s="156"/>
      <c r="H29" s="156"/>
      <c r="I29" s="156"/>
      <c r="J29" s="156"/>
    </row>
    <row r="30" spans="1:10" ht="18">
      <c r="A30" s="153"/>
      <c r="B30" s="154"/>
      <c r="C30" s="155"/>
      <c r="D30" s="154"/>
      <c r="E30" s="154"/>
      <c r="F30" s="154"/>
      <c r="G30" s="156"/>
      <c r="H30" s="156"/>
      <c r="I30" s="156"/>
      <c r="J30" s="156"/>
    </row>
    <row r="31" spans="1:10" ht="18">
      <c r="A31" s="153"/>
      <c r="B31" s="154"/>
      <c r="C31" s="155"/>
      <c r="D31" s="154"/>
      <c r="E31" s="154"/>
      <c r="F31" s="154"/>
      <c r="G31" s="156"/>
      <c r="H31" s="156"/>
      <c r="I31" s="156"/>
      <c r="J31" s="156"/>
    </row>
    <row r="32" spans="1:10" ht="18">
      <c r="A32" s="153"/>
      <c r="B32" s="154"/>
      <c r="C32" s="155"/>
      <c r="D32" s="154"/>
      <c r="E32" s="154"/>
      <c r="F32" s="154"/>
      <c r="G32" s="156"/>
      <c r="H32" s="156"/>
      <c r="I32" s="156"/>
      <c r="J32" s="156"/>
    </row>
    <row r="33" spans="1:10" ht="18">
      <c r="A33" s="153"/>
      <c r="B33" s="154"/>
      <c r="C33" s="155"/>
      <c r="D33" s="154"/>
      <c r="E33" s="154"/>
      <c r="F33" s="154"/>
      <c r="G33" s="156"/>
      <c r="H33" s="156"/>
      <c r="I33" s="156"/>
      <c r="J33" s="156"/>
    </row>
    <row r="34" spans="1:10" ht="18">
      <c r="A34" s="153"/>
      <c r="B34" s="154"/>
      <c r="C34" s="155"/>
      <c r="D34" s="154"/>
      <c r="E34" s="154"/>
      <c r="F34" s="154"/>
      <c r="G34" s="156"/>
      <c r="H34" s="156"/>
      <c r="I34" s="156"/>
      <c r="J34" s="156"/>
    </row>
    <row r="35" spans="1:10" ht="18">
      <c r="A35" s="153"/>
      <c r="B35" s="154"/>
      <c r="C35" s="155"/>
      <c r="D35" s="154"/>
      <c r="E35" s="154"/>
      <c r="F35" s="154"/>
      <c r="G35" s="156"/>
      <c r="H35" s="156"/>
      <c r="I35" s="156"/>
      <c r="J35" s="156"/>
    </row>
    <row r="36" spans="1:10" ht="18">
      <c r="A36" s="153"/>
      <c r="B36" s="154"/>
      <c r="C36" s="155"/>
      <c r="D36" s="154"/>
      <c r="E36" s="154"/>
      <c r="F36" s="154"/>
      <c r="G36" s="156"/>
      <c r="H36" s="156"/>
      <c r="I36" s="156"/>
      <c r="J36" s="156"/>
    </row>
    <row r="37" spans="1:10" ht="18">
      <c r="A37" s="153"/>
      <c r="B37" s="154"/>
      <c r="C37" s="155"/>
      <c r="D37" s="154"/>
      <c r="E37" s="154"/>
      <c r="F37" s="154"/>
      <c r="G37" s="156"/>
      <c r="H37" s="156"/>
      <c r="I37" s="156"/>
      <c r="J37" s="156"/>
    </row>
    <row r="38" spans="1:10" ht="18">
      <c r="A38" s="153"/>
      <c r="B38" s="154"/>
      <c r="C38" s="155"/>
      <c r="D38" s="154"/>
      <c r="E38" s="154"/>
      <c r="F38" s="154"/>
      <c r="G38" s="156"/>
      <c r="H38" s="156"/>
      <c r="I38" s="156"/>
      <c r="J38" s="156"/>
    </row>
    <row r="39" spans="1:10" ht="18">
      <c r="A39" s="153"/>
      <c r="B39" s="154"/>
      <c r="C39" s="155"/>
      <c r="D39" s="154"/>
      <c r="E39" s="154"/>
      <c r="F39" s="154"/>
      <c r="G39" s="156"/>
      <c r="H39" s="156"/>
      <c r="I39" s="156"/>
      <c r="J39" s="156"/>
    </row>
    <row r="40" spans="1:10" ht="18">
      <c r="A40" s="153"/>
      <c r="B40" s="154"/>
      <c r="C40" s="155"/>
      <c r="D40" s="154"/>
      <c r="E40" s="154"/>
      <c r="F40" s="154"/>
      <c r="G40" s="156"/>
      <c r="H40" s="156"/>
      <c r="I40" s="156"/>
      <c r="J40" s="156"/>
    </row>
    <row r="41" spans="1:10" ht="18">
      <c r="A41" s="153"/>
      <c r="B41" s="154"/>
      <c r="C41" s="155"/>
      <c r="D41" s="154"/>
      <c r="E41" s="154"/>
      <c r="F41" s="154"/>
      <c r="G41" s="156"/>
      <c r="H41" s="156"/>
      <c r="I41" s="156"/>
      <c r="J41" s="156"/>
    </row>
    <row r="42" spans="1:10" ht="18">
      <c r="A42" s="153"/>
      <c r="B42" s="154"/>
      <c r="C42" s="155"/>
      <c r="D42" s="154"/>
      <c r="E42" s="154"/>
      <c r="F42" s="154"/>
      <c r="G42" s="156"/>
      <c r="H42" s="156"/>
      <c r="I42" s="156"/>
      <c r="J42" s="156"/>
    </row>
    <row r="43" spans="1:10" ht="18">
      <c r="A43" s="153"/>
      <c r="B43" s="154"/>
      <c r="C43" s="155"/>
      <c r="D43" s="154"/>
      <c r="E43" s="154"/>
      <c r="F43" s="154"/>
      <c r="G43" s="156"/>
      <c r="H43" s="156"/>
      <c r="I43" s="156"/>
      <c r="J43" s="156"/>
    </row>
    <row r="44" spans="1:10" ht="18">
      <c r="A44" s="153"/>
      <c r="B44" s="154"/>
      <c r="C44" s="155"/>
      <c r="D44" s="154"/>
      <c r="E44" s="154"/>
      <c r="F44" s="154"/>
      <c r="G44" s="156"/>
      <c r="H44" s="156"/>
      <c r="I44" s="156"/>
      <c r="J44" s="156"/>
    </row>
    <row r="45" spans="1:10" ht="18">
      <c r="A45" s="153"/>
      <c r="B45" s="154"/>
      <c r="C45" s="155"/>
      <c r="D45" s="154"/>
      <c r="E45" s="154"/>
      <c r="F45" s="154"/>
      <c r="G45" s="156"/>
      <c r="H45" s="156"/>
      <c r="I45" s="156"/>
      <c r="J45" s="156"/>
    </row>
    <row r="46" spans="1:10" ht="18">
      <c r="A46" s="153"/>
      <c r="B46" s="154"/>
      <c r="C46" s="155"/>
      <c r="D46" s="154"/>
      <c r="E46" s="154"/>
      <c r="F46" s="154"/>
      <c r="G46" s="156"/>
      <c r="H46" s="156"/>
      <c r="I46" s="156"/>
      <c r="J46" s="156"/>
    </row>
    <row r="47" spans="1:10" ht="18">
      <c r="A47" s="153"/>
      <c r="B47" s="154"/>
      <c r="C47" s="155"/>
      <c r="D47" s="154"/>
      <c r="E47" s="154"/>
      <c r="F47" s="154"/>
      <c r="G47" s="156"/>
      <c r="H47" s="156"/>
      <c r="I47" s="156"/>
      <c r="J47" s="156"/>
    </row>
    <row r="48" spans="1:10" ht="18">
      <c r="A48" s="153"/>
      <c r="B48" s="154"/>
      <c r="C48" s="155"/>
      <c r="D48" s="154"/>
      <c r="E48" s="154"/>
      <c r="F48" s="154"/>
      <c r="G48" s="156"/>
      <c r="H48" s="156"/>
      <c r="I48" s="156"/>
      <c r="J48" s="156"/>
    </row>
    <row r="49" spans="1:10" ht="18">
      <c r="A49" s="153"/>
      <c r="B49" s="154"/>
      <c r="C49" s="155"/>
      <c r="D49" s="154"/>
      <c r="E49" s="154"/>
      <c r="F49" s="154"/>
      <c r="G49" s="156"/>
      <c r="H49" s="156"/>
      <c r="I49" s="156"/>
      <c r="J49" s="156"/>
    </row>
    <row r="50" spans="1:10" ht="18">
      <c r="A50" s="153"/>
      <c r="B50" s="154"/>
      <c r="C50" s="155"/>
      <c r="D50" s="154"/>
      <c r="E50" s="154"/>
      <c r="F50" s="154"/>
      <c r="G50" s="156"/>
      <c r="H50" s="156"/>
      <c r="I50" s="156"/>
      <c r="J50" s="156"/>
    </row>
    <row r="51" spans="1:10" ht="18">
      <c r="A51" s="153"/>
      <c r="B51" s="154"/>
      <c r="C51" s="155"/>
      <c r="D51" s="154"/>
      <c r="E51" s="154"/>
      <c r="F51" s="154"/>
      <c r="G51" s="156"/>
      <c r="H51" s="156"/>
      <c r="I51" s="156"/>
      <c r="J51" s="156"/>
    </row>
    <row r="52" spans="1:10" ht="18">
      <c r="A52" s="153"/>
      <c r="B52" s="154"/>
      <c r="C52" s="155"/>
      <c r="D52" s="154"/>
      <c r="E52" s="154"/>
      <c r="F52" s="154"/>
      <c r="G52" s="156"/>
      <c r="H52" s="156"/>
      <c r="I52" s="156"/>
      <c r="J52" s="156"/>
    </row>
    <row r="53" spans="1:10" ht="18">
      <c r="A53" s="153"/>
      <c r="B53" s="154"/>
      <c r="C53" s="155"/>
      <c r="D53" s="154"/>
      <c r="E53" s="154"/>
      <c r="F53" s="154"/>
      <c r="G53" s="156"/>
      <c r="H53" s="156"/>
      <c r="I53" s="156"/>
      <c r="J53" s="156"/>
    </row>
    <row r="54" spans="1:10" ht="18">
      <c r="A54" s="153"/>
      <c r="B54" s="154"/>
      <c r="C54" s="155"/>
      <c r="D54" s="154"/>
      <c r="E54" s="154"/>
      <c r="F54" s="154"/>
      <c r="G54" s="156"/>
      <c r="H54" s="156"/>
      <c r="I54" s="156"/>
      <c r="J54" s="156"/>
    </row>
    <row r="55" spans="1:10" ht="18">
      <c r="A55" s="153"/>
      <c r="B55" s="154"/>
      <c r="C55" s="155"/>
      <c r="D55" s="154"/>
      <c r="E55" s="154"/>
      <c r="F55" s="154"/>
      <c r="G55" s="156"/>
      <c r="H55" s="156"/>
      <c r="I55" s="156"/>
      <c r="J55" s="156"/>
    </row>
    <row r="56" spans="1:10" ht="18">
      <c r="A56" s="153"/>
      <c r="B56" s="154"/>
      <c r="C56" s="155"/>
      <c r="D56" s="154"/>
      <c r="E56" s="154"/>
      <c r="F56" s="154"/>
      <c r="G56" s="156"/>
      <c r="H56" s="156"/>
      <c r="I56" s="156"/>
      <c r="J56" s="156"/>
    </row>
    <row r="57" spans="1:10" ht="18">
      <c r="A57" s="153"/>
      <c r="B57" s="154"/>
      <c r="C57" s="155"/>
      <c r="D57" s="154"/>
      <c r="E57" s="154"/>
      <c r="F57" s="154"/>
      <c r="G57" s="156"/>
      <c r="H57" s="156"/>
      <c r="I57" s="156"/>
      <c r="J57" s="156"/>
    </row>
    <row r="58" spans="1:10" ht="18">
      <c r="A58" s="153"/>
      <c r="B58" s="154"/>
      <c r="C58" s="155"/>
      <c r="D58" s="154"/>
      <c r="E58" s="154"/>
      <c r="F58" s="154"/>
      <c r="G58" s="156"/>
      <c r="H58" s="156"/>
      <c r="I58" s="156"/>
      <c r="J58" s="156"/>
    </row>
    <row r="59" spans="1:10" ht="18">
      <c r="A59" s="153"/>
      <c r="B59" s="154"/>
      <c r="C59" s="155"/>
      <c r="D59" s="154"/>
      <c r="E59" s="154"/>
      <c r="F59" s="154"/>
      <c r="G59" s="156"/>
      <c r="H59" s="156"/>
      <c r="I59" s="156"/>
      <c r="J59" s="156"/>
    </row>
    <row r="60" spans="1:10" ht="18">
      <c r="A60" s="153"/>
      <c r="B60" s="154"/>
      <c r="C60" s="155"/>
      <c r="D60" s="154"/>
      <c r="E60" s="154"/>
      <c r="F60" s="154"/>
      <c r="G60" s="156"/>
      <c r="H60" s="156"/>
      <c r="I60" s="156"/>
      <c r="J60" s="156"/>
    </row>
    <row r="61" spans="1:10" ht="18">
      <c r="A61" s="153"/>
      <c r="B61" s="154"/>
      <c r="C61" s="155"/>
      <c r="D61" s="154"/>
      <c r="E61" s="154"/>
      <c r="F61" s="154"/>
      <c r="G61" s="156"/>
      <c r="H61" s="156"/>
      <c r="I61" s="156"/>
      <c r="J61" s="156"/>
    </row>
    <row r="62" spans="1:10" ht="18">
      <c r="A62" s="153"/>
      <c r="B62" s="154"/>
      <c r="C62" s="155"/>
      <c r="D62" s="154"/>
      <c r="E62" s="154"/>
      <c r="F62" s="154"/>
      <c r="G62" s="156"/>
      <c r="H62" s="156"/>
      <c r="I62" s="156"/>
      <c r="J62" s="156"/>
    </row>
    <row r="63" spans="1:10" ht="18">
      <c r="A63" s="153"/>
      <c r="B63" s="154"/>
      <c r="C63" s="155"/>
      <c r="D63" s="154"/>
      <c r="E63" s="154"/>
      <c r="F63" s="154"/>
      <c r="G63" s="156"/>
      <c r="H63" s="156"/>
      <c r="I63" s="156"/>
      <c r="J63" s="156"/>
    </row>
    <row r="64" spans="1:10" ht="18">
      <c r="A64" s="153"/>
      <c r="B64" s="154"/>
      <c r="C64" s="155"/>
      <c r="D64" s="154"/>
      <c r="E64" s="154"/>
      <c r="F64" s="154"/>
      <c r="G64" s="156"/>
      <c r="H64" s="156"/>
      <c r="I64" s="156"/>
      <c r="J64" s="156"/>
    </row>
    <row r="65" spans="1:10" ht="18">
      <c r="A65" s="153"/>
      <c r="B65" s="154"/>
      <c r="C65" s="155"/>
      <c r="D65" s="154"/>
      <c r="E65" s="154"/>
      <c r="F65" s="154"/>
      <c r="G65" s="156"/>
      <c r="H65" s="156"/>
      <c r="I65" s="156"/>
      <c r="J65" s="156"/>
    </row>
    <row r="66" spans="1:10" ht="18">
      <c r="A66" s="153"/>
      <c r="B66" s="154"/>
      <c r="C66" s="155"/>
      <c r="D66" s="154"/>
      <c r="E66" s="154"/>
      <c r="F66" s="154"/>
      <c r="G66" s="156"/>
      <c r="H66" s="156"/>
      <c r="I66" s="156"/>
      <c r="J66" s="156"/>
    </row>
    <row r="67" spans="1:10" ht="18">
      <c r="A67" s="153"/>
      <c r="B67" s="154"/>
      <c r="C67" s="155"/>
      <c r="D67" s="154"/>
      <c r="E67" s="154"/>
      <c r="F67" s="154"/>
      <c r="G67" s="156"/>
      <c r="H67" s="156"/>
      <c r="I67" s="156"/>
      <c r="J67" s="156"/>
    </row>
    <row r="68" spans="1:10" ht="18">
      <c r="A68" s="153"/>
      <c r="B68" s="154"/>
      <c r="C68" s="155"/>
      <c r="D68" s="154"/>
      <c r="E68" s="154"/>
      <c r="F68" s="154"/>
      <c r="G68" s="156"/>
      <c r="H68" s="156"/>
      <c r="I68" s="156"/>
      <c r="J68" s="156"/>
    </row>
    <row r="69" spans="1:10" ht="18">
      <c r="A69" s="153"/>
      <c r="B69" s="154"/>
      <c r="C69" s="155"/>
      <c r="D69" s="154"/>
      <c r="E69" s="154"/>
      <c r="F69" s="154"/>
      <c r="G69" s="156"/>
      <c r="H69" s="156"/>
      <c r="I69" s="156"/>
      <c r="J69" s="156"/>
    </row>
    <row r="70" spans="1:10" ht="18">
      <c r="A70" s="153"/>
      <c r="B70" s="154"/>
      <c r="C70" s="155"/>
      <c r="D70" s="154"/>
      <c r="E70" s="154"/>
      <c r="F70" s="154"/>
      <c r="G70" s="156"/>
      <c r="H70" s="156"/>
      <c r="I70" s="156"/>
      <c r="J70" s="156"/>
    </row>
    <row r="71" spans="1:10" ht="18">
      <c r="A71" s="153"/>
      <c r="B71" s="154"/>
      <c r="C71" s="155"/>
      <c r="D71" s="154"/>
      <c r="E71" s="154"/>
      <c r="F71" s="154"/>
      <c r="G71" s="156"/>
      <c r="H71" s="156"/>
      <c r="I71" s="156"/>
      <c r="J71" s="156"/>
    </row>
    <row r="72" spans="1:10" ht="18">
      <c r="A72" s="153"/>
      <c r="B72" s="154"/>
      <c r="C72" s="155"/>
      <c r="D72" s="154"/>
      <c r="E72" s="154"/>
      <c r="F72" s="154"/>
      <c r="G72" s="156"/>
      <c r="H72" s="156"/>
      <c r="I72" s="156"/>
      <c r="J72" s="156"/>
    </row>
    <row r="73" spans="1:10" ht="18">
      <c r="A73" s="153"/>
      <c r="B73" s="154"/>
      <c r="C73" s="155"/>
      <c r="D73" s="154"/>
      <c r="E73" s="154"/>
      <c r="F73" s="154"/>
      <c r="G73" s="156"/>
      <c r="H73" s="156"/>
      <c r="I73" s="156"/>
      <c r="J73" s="156"/>
    </row>
    <row r="74" spans="1:10" ht="18">
      <c r="A74" s="153"/>
      <c r="B74" s="154"/>
      <c r="C74" s="155"/>
      <c r="D74" s="154"/>
      <c r="E74" s="154"/>
      <c r="F74" s="154"/>
      <c r="G74" s="156"/>
      <c r="H74" s="156"/>
      <c r="I74" s="156"/>
      <c r="J74" s="156"/>
    </row>
    <row r="75" spans="1:10" ht="18">
      <c r="A75" s="153"/>
      <c r="B75" s="154"/>
      <c r="C75" s="155"/>
      <c r="D75" s="154"/>
      <c r="E75" s="154"/>
      <c r="F75" s="154"/>
      <c r="G75" s="156"/>
      <c r="H75" s="156"/>
      <c r="I75" s="156"/>
      <c r="J75" s="156"/>
    </row>
    <row r="76" spans="1:10" ht="18">
      <c r="A76" s="153"/>
      <c r="B76" s="154"/>
      <c r="C76" s="155"/>
      <c r="D76" s="154"/>
      <c r="E76" s="154"/>
      <c r="F76" s="154"/>
      <c r="G76" s="156"/>
      <c r="H76" s="156"/>
      <c r="I76" s="156"/>
      <c r="J76" s="156"/>
    </row>
    <row r="77" spans="1:10" ht="18">
      <c r="A77" s="153"/>
      <c r="B77" s="154"/>
      <c r="C77" s="155"/>
      <c r="D77" s="154"/>
      <c r="E77" s="154"/>
      <c r="F77" s="154"/>
      <c r="G77" s="156"/>
      <c r="H77" s="156"/>
      <c r="I77" s="156"/>
      <c r="J77" s="156"/>
    </row>
    <row r="78" spans="1:10" ht="18">
      <c r="A78" s="153"/>
      <c r="B78" s="154"/>
      <c r="C78" s="155"/>
      <c r="D78" s="154"/>
      <c r="E78" s="154"/>
      <c r="F78" s="154"/>
      <c r="G78" s="156"/>
      <c r="H78" s="156"/>
      <c r="I78" s="156"/>
      <c r="J78" s="156"/>
    </row>
    <row r="79" spans="1:10" ht="18">
      <c r="A79" s="153"/>
      <c r="B79" s="154"/>
      <c r="C79" s="155"/>
      <c r="D79" s="154"/>
      <c r="E79" s="154"/>
      <c r="F79" s="154"/>
      <c r="G79" s="156"/>
      <c r="H79" s="156"/>
      <c r="I79" s="156"/>
      <c r="J79" s="156"/>
    </row>
    <row r="80" spans="1:10" ht="18">
      <c r="A80" s="153"/>
      <c r="B80" s="154"/>
      <c r="C80" s="155"/>
      <c r="D80" s="154"/>
      <c r="E80" s="154"/>
      <c r="F80" s="154"/>
      <c r="G80" s="156"/>
      <c r="H80" s="156"/>
      <c r="I80" s="156"/>
      <c r="J80" s="156"/>
    </row>
    <row r="81" spans="1:10" ht="18">
      <c r="A81" s="153"/>
      <c r="B81" s="154"/>
      <c r="C81" s="155"/>
      <c r="D81" s="154"/>
      <c r="E81" s="154"/>
      <c r="F81" s="154"/>
      <c r="G81" s="156"/>
      <c r="H81" s="156"/>
      <c r="I81" s="156"/>
      <c r="J81" s="156"/>
    </row>
    <row r="82" spans="1:10" ht="18">
      <c r="A82" s="153"/>
      <c r="B82" s="154"/>
      <c r="C82" s="155"/>
      <c r="D82" s="154"/>
      <c r="E82" s="154"/>
      <c r="F82" s="154"/>
      <c r="G82" s="156"/>
      <c r="H82" s="156"/>
      <c r="I82" s="156"/>
      <c r="J82" s="156"/>
    </row>
    <row r="83" spans="1:10" ht="18">
      <c r="A83" s="153"/>
      <c r="B83" s="154"/>
      <c r="C83" s="155"/>
      <c r="D83" s="154"/>
      <c r="E83" s="154"/>
      <c r="F83" s="154"/>
      <c r="G83" s="156"/>
      <c r="H83" s="156"/>
      <c r="I83" s="156"/>
      <c r="J83" s="156"/>
    </row>
    <row r="84" spans="1:10" ht="18">
      <c r="A84" s="153"/>
      <c r="B84" s="154"/>
      <c r="C84" s="155"/>
      <c r="D84" s="154"/>
      <c r="E84" s="154"/>
      <c r="F84" s="154"/>
      <c r="G84" s="156"/>
      <c r="H84" s="156"/>
      <c r="I84" s="156"/>
      <c r="J84" s="156"/>
    </row>
    <row r="85" spans="1:10" ht="18">
      <c r="A85" s="153"/>
      <c r="B85" s="154"/>
      <c r="C85" s="155"/>
      <c r="D85" s="154"/>
      <c r="E85" s="154"/>
      <c r="F85" s="154"/>
      <c r="G85" s="156"/>
      <c r="H85" s="156"/>
      <c r="I85" s="156"/>
      <c r="J85" s="156"/>
    </row>
    <row r="86" spans="1:10" ht="18">
      <c r="A86" s="153"/>
      <c r="B86" s="154"/>
      <c r="C86" s="155"/>
      <c r="D86" s="154"/>
      <c r="E86" s="154"/>
      <c r="F86" s="154"/>
      <c r="G86" s="156"/>
      <c r="H86" s="156"/>
      <c r="I86" s="156"/>
      <c r="J86" s="156"/>
    </row>
    <row r="87" spans="1:10" ht="18">
      <c r="A87" s="153"/>
      <c r="B87" s="154"/>
      <c r="C87" s="155"/>
      <c r="D87" s="154"/>
      <c r="E87" s="154"/>
      <c r="F87" s="154"/>
      <c r="G87" s="156"/>
      <c r="H87" s="156"/>
      <c r="I87" s="156"/>
      <c r="J87" s="156"/>
    </row>
    <row r="88" spans="1:10" ht="18">
      <c r="A88" s="153"/>
      <c r="B88" s="154"/>
      <c r="C88" s="155"/>
      <c r="D88" s="154"/>
      <c r="E88" s="154"/>
      <c r="F88" s="154"/>
      <c r="G88" s="156"/>
      <c r="H88" s="156"/>
      <c r="I88" s="156"/>
      <c r="J88" s="156"/>
    </row>
    <row r="89" spans="1:10" ht="18">
      <c r="A89" s="153"/>
      <c r="B89" s="154"/>
      <c r="C89" s="155"/>
      <c r="D89" s="154"/>
      <c r="E89" s="154"/>
      <c r="F89" s="154"/>
      <c r="G89" s="156"/>
      <c r="H89" s="156"/>
      <c r="I89" s="156"/>
      <c r="J89" s="156"/>
    </row>
    <row r="90" spans="1:10" ht="18">
      <c r="A90" s="153"/>
      <c r="B90" s="154"/>
      <c r="C90" s="155"/>
      <c r="D90" s="154"/>
      <c r="E90" s="154"/>
      <c r="F90" s="154"/>
      <c r="G90" s="156"/>
      <c r="H90" s="156"/>
      <c r="I90" s="156"/>
      <c r="J90" s="156"/>
    </row>
    <row r="91" spans="1:10" ht="18">
      <c r="A91" s="153"/>
      <c r="B91" s="154"/>
      <c r="C91" s="155"/>
      <c r="D91" s="154"/>
      <c r="E91" s="154"/>
      <c r="F91" s="154"/>
      <c r="G91" s="156"/>
      <c r="H91" s="156"/>
      <c r="I91" s="156"/>
      <c r="J91" s="156"/>
    </row>
    <row r="92" spans="1:10" ht="18">
      <c r="A92" s="153"/>
      <c r="B92" s="154"/>
      <c r="C92" s="155"/>
      <c r="D92" s="154"/>
      <c r="E92" s="154"/>
      <c r="F92" s="154"/>
      <c r="G92" s="156"/>
      <c r="H92" s="156"/>
      <c r="I92" s="156"/>
      <c r="J92" s="156"/>
    </row>
    <row r="93" spans="1:10" ht="18">
      <c r="A93" s="153"/>
      <c r="B93" s="154"/>
      <c r="C93" s="155"/>
      <c r="D93" s="154"/>
      <c r="E93" s="154"/>
      <c r="F93" s="154"/>
      <c r="G93" s="156"/>
      <c r="H93" s="156"/>
      <c r="I93" s="156"/>
      <c r="J93" s="156"/>
    </row>
    <row r="94" spans="1:10" ht="18">
      <c r="A94" s="153"/>
      <c r="B94" s="154"/>
      <c r="C94" s="155"/>
      <c r="D94" s="154"/>
      <c r="E94" s="154"/>
      <c r="F94" s="154"/>
      <c r="G94" s="156"/>
      <c r="H94" s="156"/>
      <c r="I94" s="156"/>
      <c r="J94" s="156"/>
    </row>
    <row r="95" spans="1:10" ht="18">
      <c r="A95" s="153"/>
      <c r="B95" s="154"/>
      <c r="C95" s="155"/>
      <c r="D95" s="154"/>
      <c r="E95" s="154"/>
      <c r="F95" s="154"/>
      <c r="G95" s="156"/>
      <c r="H95" s="156"/>
      <c r="I95" s="156"/>
      <c r="J95" s="156"/>
    </row>
    <row r="96" spans="1:10" ht="18">
      <c r="A96" s="153"/>
      <c r="B96" s="154"/>
      <c r="C96" s="155"/>
      <c r="D96" s="154"/>
      <c r="E96" s="154"/>
      <c r="F96" s="154"/>
      <c r="G96" s="156"/>
      <c r="H96" s="156"/>
      <c r="I96" s="156"/>
      <c r="J96" s="156"/>
    </row>
    <row r="97" spans="1:10" ht="18">
      <c r="A97" s="153"/>
      <c r="B97" s="154"/>
      <c r="C97" s="155"/>
      <c r="D97" s="154"/>
      <c r="E97" s="154"/>
      <c r="F97" s="154"/>
      <c r="G97" s="156"/>
      <c r="H97" s="156"/>
      <c r="I97" s="156"/>
      <c r="J97" s="156"/>
    </row>
    <row r="98" spans="1:10" ht="18">
      <c r="A98" s="153"/>
      <c r="B98" s="154"/>
      <c r="C98" s="155"/>
      <c r="D98" s="154"/>
      <c r="E98" s="154"/>
      <c r="F98" s="154"/>
      <c r="G98" s="156"/>
      <c r="H98" s="156"/>
      <c r="I98" s="156"/>
      <c r="J98" s="156"/>
    </row>
    <row r="99" spans="1:10" ht="18">
      <c r="A99" s="153"/>
      <c r="B99" s="154"/>
      <c r="C99" s="155"/>
      <c r="D99" s="154"/>
      <c r="E99" s="154"/>
      <c r="F99" s="154"/>
      <c r="G99" s="156"/>
      <c r="H99" s="156"/>
      <c r="I99" s="156"/>
      <c r="J99" s="156"/>
    </row>
    <row r="100" spans="1:10" ht="18">
      <c r="A100" s="153"/>
      <c r="B100" s="154"/>
      <c r="C100" s="155"/>
      <c r="D100" s="154"/>
      <c r="E100" s="154"/>
      <c r="F100" s="154"/>
      <c r="G100" s="156"/>
      <c r="H100" s="156"/>
      <c r="I100" s="156"/>
      <c r="J100" s="156"/>
    </row>
    <row r="101" spans="1:10" ht="18">
      <c r="A101" s="153"/>
      <c r="B101" s="154"/>
      <c r="C101" s="155"/>
      <c r="D101" s="154"/>
      <c r="E101" s="154"/>
      <c r="F101" s="154"/>
      <c r="G101" s="156"/>
      <c r="H101" s="156"/>
      <c r="I101" s="156"/>
      <c r="J101" s="156"/>
    </row>
    <row r="102" spans="1:10" ht="18">
      <c r="A102" s="153"/>
      <c r="B102" s="154"/>
      <c r="C102" s="155"/>
      <c r="D102" s="154"/>
      <c r="E102" s="154"/>
      <c r="F102" s="154"/>
      <c r="G102" s="156"/>
      <c r="H102" s="156"/>
      <c r="I102" s="156"/>
      <c r="J102" s="156"/>
    </row>
    <row r="103" spans="1:10" ht="18">
      <c r="A103" s="153"/>
      <c r="B103" s="154"/>
      <c r="C103" s="155"/>
      <c r="D103" s="154"/>
      <c r="E103" s="154"/>
      <c r="F103" s="154"/>
      <c r="G103" s="156"/>
      <c r="H103" s="156"/>
      <c r="I103" s="156"/>
      <c r="J103" s="156"/>
    </row>
    <row r="104" spans="1:10" ht="18">
      <c r="A104" s="153"/>
      <c r="B104" s="154"/>
      <c r="C104" s="155"/>
      <c r="D104" s="154"/>
      <c r="E104" s="154"/>
      <c r="F104" s="154"/>
      <c r="G104" s="156"/>
      <c r="H104" s="156"/>
      <c r="I104" s="156"/>
      <c r="J104" s="156"/>
    </row>
    <row r="105" spans="1:10" ht="18">
      <c r="A105" s="153"/>
      <c r="B105" s="154"/>
      <c r="C105" s="155"/>
      <c r="D105" s="154"/>
      <c r="E105" s="154"/>
      <c r="F105" s="154"/>
      <c r="G105" s="156"/>
      <c r="H105" s="156"/>
      <c r="I105" s="156"/>
      <c r="J105" s="156"/>
    </row>
    <row r="106" spans="1:10" ht="18">
      <c r="A106" s="153"/>
      <c r="B106" s="154"/>
      <c r="C106" s="155"/>
      <c r="D106" s="154"/>
      <c r="E106" s="154"/>
      <c r="F106" s="154"/>
      <c r="G106" s="156"/>
      <c r="H106" s="156"/>
      <c r="I106" s="156"/>
      <c r="J106" s="156"/>
    </row>
    <row r="107" spans="1:10" ht="18">
      <c r="A107" s="153"/>
      <c r="B107" s="154"/>
      <c r="C107" s="155"/>
      <c r="D107" s="154"/>
      <c r="E107" s="154"/>
      <c r="F107" s="154"/>
      <c r="G107" s="156"/>
      <c r="H107" s="156"/>
      <c r="I107" s="156"/>
      <c r="J107" s="156"/>
    </row>
    <row r="108" spans="1:10" ht="18">
      <c r="A108" s="153"/>
      <c r="B108" s="154"/>
      <c r="C108" s="155"/>
      <c r="D108" s="154"/>
      <c r="E108" s="154"/>
      <c r="F108" s="154"/>
      <c r="G108" s="156"/>
      <c r="H108" s="156"/>
      <c r="I108" s="156"/>
      <c r="J108" s="156"/>
    </row>
    <row r="109" spans="1:10" ht="18">
      <c r="A109" s="153"/>
      <c r="B109" s="154"/>
      <c r="C109" s="155"/>
      <c r="D109" s="154"/>
      <c r="E109" s="154"/>
      <c r="F109" s="154"/>
      <c r="G109" s="156"/>
      <c r="H109" s="156"/>
      <c r="I109" s="156"/>
      <c r="J109" s="156"/>
    </row>
    <row r="110" spans="1:10" ht="18">
      <c r="A110" s="153"/>
      <c r="B110" s="154"/>
      <c r="C110" s="155"/>
      <c r="D110" s="154"/>
      <c r="E110" s="154"/>
      <c r="F110" s="154"/>
      <c r="G110" s="156"/>
      <c r="H110" s="156"/>
      <c r="I110" s="156"/>
      <c r="J110" s="156"/>
    </row>
    <row r="111" spans="1:10" ht="18">
      <c r="A111" s="153"/>
      <c r="B111" s="154"/>
      <c r="C111" s="155"/>
      <c r="D111" s="154"/>
      <c r="E111" s="154"/>
      <c r="F111" s="154"/>
      <c r="G111" s="156"/>
      <c r="H111" s="156"/>
      <c r="I111" s="156"/>
      <c r="J111" s="156"/>
    </row>
    <row r="112" spans="1:10" ht="18">
      <c r="A112" s="153"/>
      <c r="B112" s="154"/>
      <c r="C112" s="155"/>
      <c r="D112" s="154"/>
      <c r="E112" s="154"/>
      <c r="F112" s="154"/>
      <c r="G112" s="156"/>
      <c r="H112" s="156"/>
      <c r="I112" s="156"/>
      <c r="J112" s="156"/>
    </row>
    <row r="113" spans="1:10" ht="18">
      <c r="A113" s="153"/>
      <c r="B113" s="154"/>
      <c r="C113" s="155"/>
      <c r="D113" s="154"/>
      <c r="E113" s="154"/>
      <c r="F113" s="154"/>
      <c r="G113" s="156"/>
      <c r="H113" s="156"/>
      <c r="I113" s="156"/>
      <c r="J113" s="156"/>
    </row>
    <row r="114" spans="1:10" ht="18">
      <c r="A114" s="153"/>
      <c r="B114" s="154"/>
      <c r="C114" s="155"/>
      <c r="D114" s="154"/>
      <c r="E114" s="154"/>
      <c r="F114" s="154"/>
      <c r="G114" s="156"/>
      <c r="H114" s="156"/>
      <c r="I114" s="156"/>
      <c r="J114" s="156"/>
    </row>
    <row r="115" spans="1:10" ht="18">
      <c r="A115" s="153"/>
      <c r="B115" s="154"/>
      <c r="C115" s="155"/>
      <c r="D115" s="154"/>
      <c r="E115" s="154"/>
      <c r="F115" s="154"/>
      <c r="G115" s="156"/>
      <c r="H115" s="156"/>
      <c r="I115" s="156"/>
      <c r="J115" s="156"/>
    </row>
    <row r="116" spans="1:10" ht="18">
      <c r="A116" s="153"/>
      <c r="B116" s="154"/>
      <c r="C116" s="155"/>
      <c r="D116" s="154"/>
      <c r="E116" s="154"/>
      <c r="F116" s="154"/>
      <c r="G116" s="156"/>
      <c r="H116" s="156"/>
      <c r="I116" s="156"/>
      <c r="J116" s="156"/>
    </row>
    <row r="117" spans="1:10" ht="18">
      <c r="A117" s="153"/>
      <c r="B117" s="154"/>
      <c r="C117" s="155"/>
      <c r="D117" s="154"/>
      <c r="E117" s="154"/>
      <c r="F117" s="154"/>
      <c r="G117" s="156"/>
      <c r="H117" s="156"/>
      <c r="I117" s="156"/>
      <c r="J117" s="156"/>
    </row>
    <row r="118" spans="1:10" ht="18">
      <c r="A118" s="153"/>
      <c r="B118" s="154"/>
      <c r="C118" s="155"/>
      <c r="D118" s="154"/>
      <c r="E118" s="154"/>
      <c r="F118" s="154"/>
      <c r="G118" s="156"/>
      <c r="H118" s="156"/>
      <c r="I118" s="156"/>
      <c r="J118" s="156"/>
    </row>
    <row r="119" spans="1:10" ht="18">
      <c r="A119" s="153"/>
      <c r="B119" s="154"/>
      <c r="C119" s="155"/>
      <c r="D119" s="154"/>
      <c r="E119" s="154"/>
      <c r="F119" s="154"/>
      <c r="G119" s="156"/>
      <c r="H119" s="156"/>
      <c r="I119" s="156"/>
      <c r="J119" s="156"/>
    </row>
    <row r="120" spans="1:10" ht="18">
      <c r="A120" s="153"/>
      <c r="B120" s="154"/>
      <c r="C120" s="155"/>
      <c r="D120" s="154"/>
      <c r="E120" s="154"/>
      <c r="F120" s="154"/>
      <c r="G120" s="156"/>
      <c r="H120" s="156"/>
      <c r="I120" s="156"/>
      <c r="J120" s="156"/>
    </row>
    <row r="121" spans="1:10" ht="18">
      <c r="A121" s="153"/>
      <c r="B121" s="154"/>
      <c r="C121" s="155"/>
      <c r="D121" s="154"/>
      <c r="E121" s="154"/>
      <c r="F121" s="154"/>
      <c r="G121" s="156"/>
      <c r="H121" s="156"/>
      <c r="I121" s="156"/>
      <c r="J121" s="156"/>
    </row>
    <row r="122" spans="1:10" ht="18">
      <c r="A122" s="153"/>
      <c r="B122" s="154"/>
      <c r="C122" s="155"/>
      <c r="D122" s="154"/>
      <c r="E122" s="154"/>
      <c r="F122" s="154"/>
      <c r="G122" s="156"/>
      <c r="H122" s="156"/>
      <c r="I122" s="156"/>
      <c r="J122" s="156"/>
    </row>
    <row r="123" spans="1:10" ht="18">
      <c r="A123" s="153"/>
      <c r="B123" s="154"/>
      <c r="C123" s="155"/>
      <c r="D123" s="154"/>
      <c r="E123" s="154"/>
      <c r="F123" s="154"/>
      <c r="G123" s="156"/>
      <c r="H123" s="156"/>
      <c r="I123" s="156"/>
      <c r="J123" s="156"/>
    </row>
    <row r="124" spans="1:10" ht="18">
      <c r="A124" s="153"/>
      <c r="B124" s="154"/>
      <c r="C124" s="155"/>
      <c r="D124" s="154"/>
      <c r="E124" s="154"/>
      <c r="F124" s="154"/>
      <c r="G124" s="156"/>
      <c r="H124" s="156"/>
      <c r="I124" s="156"/>
      <c r="J124" s="156"/>
    </row>
    <row r="125" spans="1:10" ht="18">
      <c r="A125" s="153"/>
      <c r="B125" s="154"/>
      <c r="C125" s="155"/>
      <c r="D125" s="154"/>
      <c r="E125" s="154"/>
      <c r="F125" s="154"/>
      <c r="G125" s="156"/>
      <c r="H125" s="156"/>
      <c r="I125" s="156"/>
      <c r="J125" s="156"/>
    </row>
    <row r="126" spans="1:10" ht="18">
      <c r="A126" s="153"/>
      <c r="B126" s="154"/>
      <c r="C126" s="155"/>
      <c r="D126" s="154"/>
      <c r="E126" s="154"/>
      <c r="F126" s="154"/>
      <c r="G126" s="156"/>
      <c r="H126" s="156"/>
      <c r="I126" s="156"/>
      <c r="J126" s="156"/>
    </row>
    <row r="127" spans="1:10" ht="18">
      <c r="A127" s="153"/>
      <c r="B127" s="154"/>
      <c r="C127" s="155"/>
      <c r="D127" s="154"/>
      <c r="E127" s="154"/>
      <c r="F127" s="154"/>
      <c r="G127" s="156"/>
      <c r="H127" s="156"/>
      <c r="I127" s="156"/>
      <c r="J127" s="156"/>
    </row>
    <row r="128" spans="1:10" ht="18">
      <c r="A128" s="153"/>
      <c r="B128" s="154"/>
      <c r="C128" s="155"/>
      <c r="D128" s="154"/>
      <c r="E128" s="154"/>
      <c r="F128" s="154"/>
      <c r="G128" s="156"/>
      <c r="H128" s="156"/>
      <c r="I128" s="156"/>
      <c r="J128" s="156"/>
    </row>
    <row r="129" spans="1:10" ht="18">
      <c r="A129" s="153"/>
      <c r="B129" s="154"/>
      <c r="C129" s="155"/>
      <c r="D129" s="154"/>
      <c r="E129" s="154"/>
      <c r="F129" s="154"/>
      <c r="G129" s="156"/>
      <c r="H129" s="156"/>
      <c r="I129" s="156"/>
      <c r="J129" s="156"/>
    </row>
    <row r="130" spans="1:10" ht="18">
      <c r="A130" s="153"/>
      <c r="B130" s="154"/>
      <c r="C130" s="155"/>
      <c r="D130" s="154"/>
      <c r="E130" s="154"/>
      <c r="F130" s="154"/>
      <c r="G130" s="156"/>
      <c r="H130" s="156"/>
      <c r="I130" s="156"/>
      <c r="J130" s="156"/>
    </row>
    <row r="131" spans="1:10" ht="18">
      <c r="A131" s="153"/>
      <c r="B131" s="154"/>
      <c r="C131" s="155"/>
      <c r="D131" s="154"/>
      <c r="E131" s="154"/>
      <c r="F131" s="154"/>
      <c r="G131" s="156"/>
      <c r="H131" s="156"/>
      <c r="I131" s="156"/>
      <c r="J131" s="156"/>
    </row>
    <row r="132" spans="1:10" ht="18">
      <c r="A132" s="153"/>
      <c r="B132" s="154"/>
      <c r="C132" s="155"/>
      <c r="D132" s="154"/>
      <c r="E132" s="154"/>
      <c r="F132" s="154"/>
      <c r="G132" s="156"/>
      <c r="H132" s="156"/>
      <c r="I132" s="156"/>
      <c r="J132" s="156"/>
    </row>
    <row r="133" spans="1:10" ht="18">
      <c r="A133" s="153"/>
      <c r="B133" s="154"/>
      <c r="C133" s="155"/>
      <c r="D133" s="154"/>
      <c r="E133" s="154"/>
      <c r="F133" s="154"/>
      <c r="G133" s="156"/>
      <c r="H133" s="156"/>
      <c r="I133" s="156"/>
      <c r="J133" s="156"/>
    </row>
    <row r="134" spans="1:10" ht="18">
      <c r="A134" s="153"/>
      <c r="B134" s="154"/>
      <c r="C134" s="155"/>
      <c r="D134" s="154"/>
      <c r="E134" s="154"/>
      <c r="F134" s="154"/>
      <c r="G134" s="156"/>
      <c r="H134" s="156"/>
      <c r="I134" s="156"/>
      <c r="J134" s="156"/>
    </row>
    <row r="135" spans="1:10" ht="18">
      <c r="A135" s="153"/>
      <c r="B135" s="154"/>
      <c r="C135" s="155"/>
      <c r="D135" s="154"/>
      <c r="E135" s="154"/>
      <c r="F135" s="154"/>
      <c r="G135" s="156"/>
      <c r="H135" s="156"/>
      <c r="I135" s="156"/>
      <c r="J135" s="156"/>
    </row>
    <row r="136" spans="1:10" ht="18">
      <c r="A136" s="153"/>
      <c r="B136" s="154"/>
      <c r="C136" s="155"/>
      <c r="D136" s="154"/>
      <c r="E136" s="154"/>
      <c r="F136" s="154"/>
      <c r="G136" s="156"/>
      <c r="H136" s="156"/>
      <c r="I136" s="156"/>
      <c r="J136" s="156"/>
    </row>
    <row r="137" spans="1:10" ht="18">
      <c r="A137" s="153"/>
      <c r="B137" s="154"/>
      <c r="C137" s="155"/>
      <c r="D137" s="154"/>
      <c r="E137" s="154"/>
      <c r="F137" s="154"/>
      <c r="G137" s="156"/>
      <c r="H137" s="156"/>
      <c r="I137" s="156"/>
      <c r="J137" s="156"/>
    </row>
    <row r="138" spans="1:10" ht="18">
      <c r="A138" s="153"/>
      <c r="B138" s="154"/>
      <c r="C138" s="155"/>
      <c r="D138" s="154"/>
      <c r="E138" s="154"/>
      <c r="F138" s="154"/>
      <c r="G138" s="156"/>
      <c r="H138" s="156"/>
      <c r="I138" s="156"/>
      <c r="J138" s="156"/>
    </row>
    <row r="139" spans="1:10" ht="18">
      <c r="A139" s="153"/>
      <c r="B139" s="154"/>
      <c r="C139" s="155"/>
      <c r="D139" s="154"/>
      <c r="E139" s="154"/>
      <c r="F139" s="154"/>
      <c r="G139" s="156"/>
      <c r="H139" s="156"/>
      <c r="I139" s="156"/>
      <c r="J139" s="156"/>
    </row>
    <row r="140" spans="1:10" ht="18">
      <c r="A140" s="153"/>
      <c r="B140" s="154"/>
      <c r="C140" s="155"/>
      <c r="D140" s="154"/>
      <c r="E140" s="154"/>
      <c r="F140" s="154"/>
      <c r="G140" s="156"/>
      <c r="H140" s="156"/>
      <c r="I140" s="156"/>
      <c r="J140" s="156"/>
    </row>
    <row r="141" spans="1:10" ht="18">
      <c r="A141" s="153"/>
      <c r="B141" s="154"/>
      <c r="C141" s="155"/>
      <c r="D141" s="154"/>
      <c r="E141" s="154"/>
      <c r="F141" s="154"/>
      <c r="G141" s="156"/>
      <c r="H141" s="156"/>
      <c r="I141" s="156"/>
      <c r="J141" s="156"/>
    </row>
    <row r="142" spans="1:10" ht="18">
      <c r="A142" s="153"/>
      <c r="B142" s="154"/>
      <c r="C142" s="155"/>
      <c r="D142" s="154"/>
      <c r="E142" s="154"/>
      <c r="F142" s="154"/>
      <c r="G142" s="156"/>
      <c r="H142" s="156"/>
      <c r="I142" s="156"/>
      <c r="J142" s="156"/>
    </row>
    <row r="143" spans="1:10" ht="18">
      <c r="A143" s="153"/>
      <c r="B143" s="154"/>
      <c r="C143" s="155"/>
      <c r="D143" s="154"/>
      <c r="E143" s="154"/>
      <c r="F143" s="154"/>
      <c r="G143" s="156"/>
      <c r="H143" s="156"/>
      <c r="I143" s="156"/>
      <c r="J143" s="156"/>
    </row>
    <row r="144" spans="1:10" ht="18">
      <c r="A144" s="153"/>
      <c r="B144" s="154"/>
      <c r="C144" s="155"/>
      <c r="D144" s="154"/>
      <c r="E144" s="154"/>
      <c r="F144" s="154"/>
      <c r="G144" s="156"/>
      <c r="H144" s="156"/>
      <c r="I144" s="156"/>
      <c r="J144" s="156"/>
    </row>
    <row r="145" spans="1:10" ht="18">
      <c r="A145" s="153"/>
      <c r="B145" s="154"/>
      <c r="C145" s="155"/>
      <c r="D145" s="154"/>
      <c r="E145" s="154"/>
      <c r="F145" s="154"/>
      <c r="G145" s="156"/>
      <c r="H145" s="156"/>
      <c r="I145" s="156"/>
      <c r="J145" s="156"/>
    </row>
    <row r="146" spans="1:10" ht="18">
      <c r="A146" s="153"/>
      <c r="B146" s="154"/>
      <c r="C146" s="155"/>
      <c r="D146" s="154"/>
      <c r="E146" s="154"/>
      <c r="F146" s="154"/>
      <c r="G146" s="156"/>
      <c r="H146" s="156"/>
      <c r="I146" s="156"/>
      <c r="J146" s="156"/>
    </row>
    <row r="147" spans="1:10" ht="18">
      <c r="A147" s="153"/>
      <c r="B147" s="154"/>
      <c r="C147" s="155"/>
      <c r="D147" s="154"/>
      <c r="E147" s="154"/>
      <c r="F147" s="154"/>
      <c r="G147" s="156"/>
      <c r="H147" s="156"/>
      <c r="I147" s="156"/>
      <c r="J147" s="156"/>
    </row>
    <row r="148" spans="1:10" ht="18">
      <c r="A148" s="153"/>
      <c r="B148" s="154"/>
      <c r="C148" s="155"/>
      <c r="D148" s="154"/>
      <c r="E148" s="154"/>
      <c r="F148" s="154"/>
      <c r="G148" s="156"/>
      <c r="H148" s="156"/>
      <c r="I148" s="156"/>
      <c r="J148" s="156"/>
    </row>
    <row r="149" spans="1:10" ht="18">
      <c r="A149" s="153"/>
      <c r="B149" s="154"/>
      <c r="C149" s="155"/>
      <c r="D149" s="154"/>
      <c r="E149" s="154"/>
      <c r="F149" s="154"/>
      <c r="G149" s="156"/>
      <c r="H149" s="156"/>
      <c r="I149" s="156"/>
      <c r="J149" s="156"/>
    </row>
    <row r="150" spans="1:10" ht="18">
      <c r="A150" s="153"/>
      <c r="B150" s="154"/>
      <c r="C150" s="155"/>
      <c r="D150" s="154"/>
      <c r="E150" s="154"/>
      <c r="F150" s="154"/>
      <c r="G150" s="156"/>
      <c r="H150" s="156"/>
      <c r="I150" s="156"/>
      <c r="J150" s="156"/>
    </row>
    <row r="151" spans="1:10" ht="18">
      <c r="A151" s="153"/>
      <c r="B151" s="154"/>
      <c r="C151" s="155"/>
      <c r="D151" s="154"/>
      <c r="E151" s="154"/>
      <c r="F151" s="154"/>
      <c r="G151" s="156"/>
      <c r="H151" s="156"/>
      <c r="I151" s="156"/>
      <c r="J151" s="156"/>
    </row>
    <row r="152" spans="1:10" ht="18">
      <c r="A152" s="153"/>
      <c r="B152" s="154"/>
      <c r="C152" s="155"/>
      <c r="D152" s="154"/>
      <c r="E152" s="154"/>
      <c r="F152" s="154"/>
      <c r="G152" s="156"/>
      <c r="H152" s="156"/>
      <c r="I152" s="156"/>
      <c r="J152" s="156"/>
    </row>
    <row r="153" spans="1:10" ht="18">
      <c r="A153" s="153"/>
      <c r="B153" s="154"/>
      <c r="C153" s="155"/>
      <c r="D153" s="154"/>
      <c r="E153" s="154"/>
      <c r="F153" s="154"/>
      <c r="G153" s="156"/>
      <c r="H153" s="156"/>
      <c r="I153" s="156"/>
      <c r="J153" s="156"/>
    </row>
    <row r="154" spans="1:10" ht="18">
      <c r="A154" s="153"/>
      <c r="B154" s="154"/>
      <c r="C154" s="155"/>
      <c r="D154" s="154"/>
      <c r="E154" s="154"/>
      <c r="F154" s="154"/>
      <c r="G154" s="156"/>
      <c r="H154" s="156"/>
      <c r="I154" s="156"/>
      <c r="J154" s="156"/>
    </row>
    <row r="155" spans="1:10" ht="18">
      <c r="A155" s="153"/>
      <c r="B155" s="154"/>
      <c r="C155" s="155"/>
      <c r="D155" s="154"/>
      <c r="E155" s="154"/>
      <c r="F155" s="154"/>
      <c r="G155" s="156"/>
      <c r="H155" s="156"/>
      <c r="I155" s="156"/>
      <c r="J155" s="156"/>
    </row>
    <row r="156" spans="1:10" ht="18">
      <c r="A156" s="153"/>
      <c r="B156" s="154"/>
      <c r="C156" s="155"/>
      <c r="D156" s="154"/>
      <c r="E156" s="154"/>
      <c r="F156" s="154"/>
      <c r="G156" s="156"/>
      <c r="H156" s="156"/>
      <c r="I156" s="156"/>
      <c r="J156" s="156"/>
    </row>
    <row r="157" spans="1:10" ht="18">
      <c r="A157" s="153"/>
      <c r="B157" s="154"/>
      <c r="C157" s="155"/>
      <c r="D157" s="154"/>
      <c r="E157" s="154"/>
      <c r="F157" s="154"/>
      <c r="G157" s="156"/>
      <c r="H157" s="156"/>
      <c r="I157" s="156"/>
      <c r="J157" s="156"/>
    </row>
    <row r="158" spans="1:10" ht="18">
      <c r="A158" s="153"/>
      <c r="B158" s="154"/>
      <c r="C158" s="155"/>
      <c r="D158" s="154"/>
      <c r="E158" s="154"/>
      <c r="F158" s="154"/>
      <c r="G158" s="156"/>
      <c r="H158" s="156"/>
      <c r="I158" s="156"/>
      <c r="J158" s="156"/>
    </row>
    <row r="159" spans="1:10" ht="18">
      <c r="A159" s="153"/>
      <c r="B159" s="154"/>
      <c r="C159" s="155"/>
      <c r="D159" s="154"/>
      <c r="E159" s="154"/>
      <c r="F159" s="154"/>
      <c r="G159" s="156"/>
      <c r="H159" s="156"/>
      <c r="I159" s="156"/>
      <c r="J159" s="156"/>
    </row>
    <row r="160" spans="1:10" ht="18">
      <c r="A160" s="153"/>
      <c r="B160" s="154"/>
      <c r="C160" s="155"/>
      <c r="D160" s="154"/>
      <c r="E160" s="154"/>
      <c r="F160" s="154"/>
      <c r="G160" s="156"/>
      <c r="H160" s="156"/>
      <c r="I160" s="156"/>
      <c r="J160" s="156"/>
    </row>
    <row r="161" spans="1:10" ht="18">
      <c r="A161" s="153"/>
      <c r="B161" s="154"/>
      <c r="C161" s="155"/>
      <c r="D161" s="154"/>
      <c r="E161" s="154"/>
      <c r="F161" s="154"/>
      <c r="G161" s="156"/>
      <c r="H161" s="156"/>
      <c r="I161" s="156"/>
      <c r="J161" s="156"/>
    </row>
    <row r="162" spans="1:10" ht="18">
      <c r="A162" s="153"/>
      <c r="B162" s="154"/>
      <c r="C162" s="155"/>
      <c r="D162" s="154"/>
      <c r="E162" s="154"/>
      <c r="F162" s="154"/>
      <c r="G162" s="156"/>
      <c r="H162" s="156"/>
      <c r="I162" s="156"/>
      <c r="J162" s="156"/>
    </row>
    <row r="163" spans="1:10" ht="18">
      <c r="A163" s="153"/>
      <c r="B163" s="154"/>
      <c r="C163" s="155"/>
      <c r="D163" s="154"/>
      <c r="E163" s="154"/>
      <c r="F163" s="154"/>
      <c r="G163" s="156"/>
      <c r="H163" s="156"/>
      <c r="I163" s="156"/>
      <c r="J163" s="156"/>
    </row>
    <row r="164" spans="1:10" ht="18">
      <c r="A164" s="153"/>
      <c r="B164" s="154"/>
      <c r="C164" s="155"/>
      <c r="D164" s="154"/>
      <c r="E164" s="154"/>
      <c r="F164" s="154"/>
      <c r="G164" s="156"/>
      <c r="H164" s="156"/>
      <c r="I164" s="156"/>
      <c r="J164" s="156"/>
    </row>
    <row r="165" spans="1:10" ht="18">
      <c r="A165" s="153"/>
      <c r="B165" s="154"/>
      <c r="C165" s="155"/>
      <c r="D165" s="154"/>
      <c r="E165" s="154"/>
      <c r="F165" s="154"/>
      <c r="G165" s="156"/>
      <c r="H165" s="156"/>
      <c r="I165" s="156"/>
      <c r="J165" s="156"/>
    </row>
    <row r="166" spans="1:10" ht="18">
      <c r="A166" s="153"/>
      <c r="B166" s="154"/>
      <c r="C166" s="155"/>
      <c r="D166" s="154"/>
      <c r="E166" s="154"/>
      <c r="F166" s="154"/>
      <c r="G166" s="156"/>
      <c r="H166" s="156"/>
      <c r="I166" s="156"/>
      <c r="J166" s="156"/>
    </row>
    <row r="167" spans="1:10" ht="18">
      <c r="A167" s="153"/>
      <c r="B167" s="154"/>
      <c r="C167" s="155"/>
      <c r="D167" s="154"/>
      <c r="E167" s="154"/>
      <c r="F167" s="154"/>
      <c r="G167" s="156"/>
      <c r="H167" s="156"/>
      <c r="I167" s="156"/>
      <c r="J167" s="156"/>
    </row>
    <row r="168" spans="1:10" ht="18">
      <c r="A168" s="153"/>
      <c r="B168" s="154"/>
      <c r="C168" s="155"/>
      <c r="D168" s="154"/>
      <c r="E168" s="154"/>
      <c r="F168" s="154"/>
      <c r="G168" s="156"/>
      <c r="H168" s="156"/>
      <c r="I168" s="156"/>
      <c r="J168" s="156"/>
    </row>
    <row r="169" spans="1:10" ht="18">
      <c r="A169" s="153"/>
      <c r="B169" s="154"/>
      <c r="C169" s="155"/>
      <c r="D169" s="154"/>
      <c r="E169" s="154"/>
      <c r="F169" s="154"/>
      <c r="G169" s="156"/>
      <c r="H169" s="156"/>
      <c r="I169" s="156"/>
      <c r="J169" s="156"/>
    </row>
    <row r="170" spans="1:10" ht="18">
      <c r="A170" s="153"/>
      <c r="B170" s="154"/>
      <c r="C170" s="155"/>
      <c r="D170" s="154"/>
      <c r="E170" s="154"/>
      <c r="F170" s="154"/>
      <c r="G170" s="156"/>
      <c r="H170" s="156"/>
      <c r="I170" s="156"/>
      <c r="J170" s="156"/>
    </row>
    <row r="171" spans="1:10" ht="18">
      <c r="A171" s="153"/>
      <c r="B171" s="154"/>
      <c r="C171" s="155"/>
      <c r="D171" s="154"/>
      <c r="E171" s="154"/>
      <c r="F171" s="154"/>
      <c r="G171" s="156"/>
      <c r="H171" s="156"/>
      <c r="I171" s="156"/>
      <c r="J171" s="156"/>
    </row>
    <row r="172" spans="1:10" ht="18">
      <c r="A172" s="153"/>
      <c r="B172" s="154"/>
      <c r="C172" s="155"/>
      <c r="D172" s="154"/>
      <c r="E172" s="154"/>
      <c r="F172" s="154"/>
      <c r="G172" s="156"/>
      <c r="H172" s="156"/>
      <c r="I172" s="156"/>
      <c r="J172" s="156"/>
    </row>
    <row r="173" spans="1:10" ht="18">
      <c r="A173" s="153"/>
      <c r="B173" s="154"/>
      <c r="C173" s="155"/>
      <c r="D173" s="154"/>
      <c r="E173" s="154"/>
      <c r="F173" s="154"/>
      <c r="G173" s="156"/>
      <c r="H173" s="156"/>
      <c r="I173" s="156"/>
      <c r="J173" s="156"/>
    </row>
    <row r="174" spans="1:10" ht="18">
      <c r="A174" s="153"/>
      <c r="B174" s="154"/>
      <c r="C174" s="155"/>
      <c r="D174" s="154"/>
      <c r="E174" s="154"/>
      <c r="F174" s="154"/>
      <c r="G174" s="156"/>
      <c r="H174" s="156"/>
      <c r="I174" s="156"/>
      <c r="J174" s="156"/>
    </row>
    <row r="175" spans="1:10" ht="18">
      <c r="A175" s="153"/>
      <c r="B175" s="154"/>
      <c r="C175" s="155"/>
      <c r="D175" s="154"/>
      <c r="E175" s="154"/>
      <c r="F175" s="154"/>
      <c r="G175" s="156"/>
      <c r="H175" s="156"/>
      <c r="I175" s="156"/>
      <c r="J175" s="156"/>
    </row>
    <row r="176" spans="1:10" ht="18">
      <c r="A176" s="153"/>
      <c r="B176" s="154"/>
      <c r="C176" s="155"/>
      <c r="D176" s="154"/>
      <c r="E176" s="154"/>
      <c r="F176" s="154"/>
      <c r="G176" s="156"/>
      <c r="H176" s="156"/>
      <c r="I176" s="156"/>
      <c r="J176" s="156"/>
    </row>
    <row r="177" spans="1:10" ht="18">
      <c r="A177" s="153"/>
      <c r="B177" s="154"/>
      <c r="C177" s="155"/>
      <c r="D177" s="154"/>
      <c r="E177" s="154"/>
      <c r="F177" s="154"/>
      <c r="G177" s="156"/>
      <c r="H177" s="156"/>
      <c r="I177" s="156"/>
      <c r="J177" s="156"/>
    </row>
    <row r="178" spans="1:10" ht="18">
      <c r="A178" s="153"/>
      <c r="B178" s="154"/>
      <c r="C178" s="155"/>
      <c r="D178" s="154"/>
      <c r="E178" s="154"/>
      <c r="F178" s="154"/>
      <c r="G178" s="156"/>
      <c r="H178" s="156"/>
      <c r="I178" s="156"/>
      <c r="J178" s="156"/>
    </row>
    <row r="179" spans="1:10" ht="18">
      <c r="A179" s="153"/>
      <c r="B179" s="154"/>
      <c r="C179" s="155"/>
      <c r="D179" s="154"/>
      <c r="E179" s="154"/>
      <c r="F179" s="154"/>
      <c r="G179" s="156"/>
      <c r="H179" s="156"/>
      <c r="I179" s="156"/>
      <c r="J179" s="156"/>
    </row>
    <row r="180" spans="1:10" ht="18">
      <c r="A180" s="153"/>
      <c r="B180" s="154"/>
      <c r="C180" s="155"/>
      <c r="D180" s="154"/>
      <c r="E180" s="154"/>
      <c r="F180" s="154"/>
      <c r="G180" s="156"/>
      <c r="H180" s="156"/>
      <c r="I180" s="156"/>
      <c r="J180" s="156"/>
    </row>
    <row r="181" spans="1:10" ht="18">
      <c r="A181" s="153"/>
      <c r="B181" s="154"/>
      <c r="C181" s="155"/>
      <c r="D181" s="154"/>
      <c r="E181" s="154"/>
      <c r="F181" s="154"/>
      <c r="G181" s="156"/>
      <c r="H181" s="156"/>
      <c r="I181" s="156"/>
      <c r="J181" s="156"/>
    </row>
    <row r="182" spans="1:10" ht="18">
      <c r="A182" s="153"/>
      <c r="B182" s="154"/>
      <c r="C182" s="155"/>
      <c r="D182" s="154"/>
      <c r="E182" s="154"/>
      <c r="F182" s="154"/>
      <c r="G182" s="156"/>
      <c r="H182" s="156"/>
      <c r="I182" s="156"/>
      <c r="J182" s="156"/>
    </row>
    <row r="183" spans="1:10" ht="18">
      <c r="A183" s="153"/>
      <c r="B183" s="154"/>
      <c r="C183" s="155"/>
      <c r="D183" s="154"/>
      <c r="E183" s="154"/>
      <c r="F183" s="154"/>
      <c r="G183" s="156"/>
      <c r="H183" s="156"/>
      <c r="I183" s="156"/>
      <c r="J183" s="156"/>
    </row>
    <row r="184" spans="1:10" ht="18">
      <c r="A184" s="153"/>
      <c r="B184" s="154"/>
      <c r="C184" s="155"/>
      <c r="D184" s="154"/>
      <c r="E184" s="154"/>
      <c r="F184" s="154"/>
      <c r="G184" s="156"/>
      <c r="H184" s="156"/>
      <c r="I184" s="156"/>
      <c r="J184" s="156"/>
    </row>
    <row r="185" spans="1:10" ht="18">
      <c r="A185" s="153"/>
      <c r="B185" s="154"/>
      <c r="C185" s="155"/>
      <c r="D185" s="154"/>
      <c r="E185" s="154"/>
      <c r="F185" s="154"/>
      <c r="G185" s="156"/>
      <c r="H185" s="156"/>
      <c r="I185" s="156"/>
      <c r="J185" s="156"/>
    </row>
    <row r="186" spans="1:10" ht="18">
      <c r="A186" s="153"/>
      <c r="B186" s="154"/>
      <c r="C186" s="155"/>
      <c r="D186" s="154"/>
      <c r="E186" s="154"/>
      <c r="F186" s="154"/>
      <c r="G186" s="156"/>
      <c r="H186" s="156"/>
      <c r="I186" s="156"/>
      <c r="J186" s="156"/>
    </row>
    <row r="187" spans="1:10" ht="18">
      <c r="A187" s="153"/>
      <c r="B187" s="154"/>
      <c r="C187" s="155"/>
      <c r="D187" s="154"/>
      <c r="E187" s="154"/>
      <c r="F187" s="154"/>
      <c r="G187" s="156"/>
      <c r="H187" s="156"/>
      <c r="I187" s="156"/>
      <c r="J187" s="156"/>
    </row>
    <row r="188" spans="1:10" ht="18">
      <c r="A188" s="153"/>
      <c r="B188" s="154"/>
      <c r="C188" s="155"/>
      <c r="D188" s="154"/>
      <c r="E188" s="154"/>
      <c r="F188" s="154"/>
      <c r="G188" s="156"/>
      <c r="H188" s="156"/>
      <c r="I188" s="156"/>
      <c r="J188" s="156"/>
    </row>
    <row r="189" spans="1:10" ht="18">
      <c r="A189" s="153"/>
      <c r="B189" s="154"/>
      <c r="C189" s="155"/>
      <c r="D189" s="154"/>
      <c r="E189" s="154"/>
      <c r="F189" s="154"/>
      <c r="G189" s="156"/>
      <c r="H189" s="156"/>
      <c r="I189" s="156"/>
      <c r="J189" s="156"/>
    </row>
    <row r="190" spans="1:10" ht="18">
      <c r="A190" s="153"/>
      <c r="B190" s="154"/>
      <c r="C190" s="155"/>
      <c r="D190" s="154"/>
      <c r="E190" s="154"/>
      <c r="F190" s="154"/>
      <c r="G190" s="156"/>
      <c r="H190" s="156"/>
      <c r="I190" s="156"/>
      <c r="J190" s="156"/>
    </row>
    <row r="191" spans="1:10" ht="18">
      <c r="A191" s="153"/>
      <c r="B191" s="154"/>
      <c r="C191" s="155"/>
      <c r="D191" s="154"/>
      <c r="E191" s="154"/>
      <c r="F191" s="154"/>
      <c r="G191" s="156"/>
      <c r="H191" s="156"/>
      <c r="I191" s="156"/>
      <c r="J191" s="156"/>
    </row>
    <row r="192" spans="1:10" ht="18">
      <c r="A192" s="153"/>
      <c r="B192" s="154"/>
      <c r="C192" s="155"/>
      <c r="D192" s="154"/>
      <c r="E192" s="154"/>
      <c r="F192" s="154"/>
      <c r="G192" s="156"/>
      <c r="H192" s="156"/>
      <c r="I192" s="156"/>
      <c r="J192" s="156"/>
    </row>
    <row r="193" spans="1:10" ht="18">
      <c r="A193" s="153"/>
      <c r="B193" s="154"/>
      <c r="C193" s="155"/>
      <c r="D193" s="154"/>
      <c r="E193" s="154"/>
      <c r="F193" s="154"/>
      <c r="G193" s="156"/>
      <c r="H193" s="156"/>
      <c r="I193" s="156"/>
      <c r="J193" s="156"/>
    </row>
    <row r="194" spans="1:10" ht="18">
      <c r="A194" s="153"/>
      <c r="B194" s="154"/>
      <c r="C194" s="155"/>
      <c r="D194" s="154"/>
      <c r="E194" s="154"/>
      <c r="F194" s="154"/>
      <c r="G194" s="156"/>
      <c r="H194" s="156"/>
      <c r="I194" s="156"/>
      <c r="J194" s="156"/>
    </row>
    <row r="195" spans="1:10" ht="18">
      <c r="A195" s="153"/>
      <c r="B195" s="154"/>
      <c r="C195" s="155"/>
      <c r="D195" s="154"/>
      <c r="E195" s="154"/>
      <c r="F195" s="154"/>
      <c r="G195" s="156"/>
      <c r="H195" s="156"/>
      <c r="I195" s="156"/>
      <c r="J195" s="156"/>
    </row>
    <row r="196" spans="1:10" ht="18">
      <c r="A196" s="153"/>
      <c r="B196" s="154"/>
      <c r="C196" s="155"/>
      <c r="D196" s="154"/>
      <c r="E196" s="154"/>
      <c r="F196" s="154"/>
      <c r="G196" s="156"/>
      <c r="H196" s="156"/>
      <c r="I196" s="156"/>
      <c r="J196" s="156"/>
    </row>
    <row r="197" spans="1:10" ht="18">
      <c r="A197" s="153"/>
      <c r="B197" s="154"/>
      <c r="C197" s="155"/>
      <c r="D197" s="154"/>
      <c r="E197" s="154"/>
      <c r="F197" s="154"/>
      <c r="G197" s="156"/>
      <c r="H197" s="156"/>
      <c r="I197" s="156"/>
      <c r="J197" s="156"/>
    </row>
    <row r="198" spans="1:10" ht="18">
      <c r="A198" s="153"/>
      <c r="B198" s="154"/>
      <c r="C198" s="155"/>
      <c r="D198" s="154"/>
      <c r="E198" s="154"/>
      <c r="F198" s="154"/>
      <c r="G198" s="156"/>
      <c r="H198" s="156"/>
      <c r="I198" s="156"/>
      <c r="J198" s="156"/>
    </row>
    <row r="199" spans="1:10" ht="18">
      <c r="A199" s="153"/>
      <c r="B199" s="154"/>
      <c r="C199" s="155"/>
      <c r="D199" s="154"/>
      <c r="E199" s="154"/>
      <c r="F199" s="154"/>
      <c r="G199" s="156"/>
      <c r="H199" s="156"/>
      <c r="I199" s="156"/>
      <c r="J199" s="156"/>
    </row>
    <row r="200" spans="1:10" ht="18">
      <c r="A200" s="153"/>
      <c r="B200" s="154"/>
      <c r="C200" s="155"/>
      <c r="D200" s="154"/>
      <c r="E200" s="154"/>
      <c r="F200" s="154"/>
      <c r="G200" s="156"/>
      <c r="H200" s="156"/>
      <c r="I200" s="156"/>
      <c r="J200" s="156"/>
    </row>
    <row r="201" spans="1:10" ht="18">
      <c r="A201" s="153"/>
      <c r="B201" s="154"/>
      <c r="C201" s="155"/>
      <c r="D201" s="154"/>
      <c r="E201" s="154"/>
      <c r="F201" s="154"/>
      <c r="G201" s="156"/>
      <c r="H201" s="156"/>
      <c r="I201" s="156"/>
      <c r="J201" s="156"/>
    </row>
    <row r="202" spans="1:10" ht="18">
      <c r="A202" s="153"/>
      <c r="B202" s="154"/>
      <c r="C202" s="155"/>
      <c r="D202" s="154"/>
      <c r="E202" s="154"/>
      <c r="F202" s="154"/>
      <c r="G202" s="156"/>
      <c r="H202" s="156"/>
      <c r="I202" s="156"/>
      <c r="J202" s="156"/>
    </row>
    <row r="203" spans="1:10" ht="18">
      <c r="A203" s="153"/>
      <c r="B203" s="154"/>
      <c r="C203" s="155"/>
      <c r="D203" s="154"/>
      <c r="E203" s="154"/>
      <c r="F203" s="154"/>
      <c r="G203" s="156"/>
      <c r="H203" s="156"/>
      <c r="I203" s="156"/>
      <c r="J203" s="156"/>
    </row>
    <row r="204" spans="1:10" ht="18">
      <c r="A204" s="153"/>
      <c r="B204" s="154"/>
      <c r="C204" s="155"/>
      <c r="D204" s="154"/>
      <c r="E204" s="154"/>
      <c r="F204" s="154"/>
      <c r="G204" s="156"/>
      <c r="H204" s="156"/>
      <c r="I204" s="156"/>
      <c r="J204" s="156"/>
    </row>
    <row r="205" spans="1:10" ht="18">
      <c r="A205" s="153"/>
      <c r="B205" s="154"/>
      <c r="C205" s="155"/>
      <c r="D205" s="154"/>
      <c r="E205" s="154"/>
      <c r="F205" s="154"/>
      <c r="G205" s="156"/>
      <c r="H205" s="156"/>
      <c r="I205" s="156"/>
      <c r="J205" s="156"/>
    </row>
    <row r="206" spans="1:10" ht="18">
      <c r="A206" s="153"/>
      <c r="B206" s="154"/>
      <c r="C206" s="155"/>
      <c r="D206" s="154"/>
      <c r="E206" s="154"/>
      <c r="F206" s="154"/>
      <c r="G206" s="156"/>
      <c r="H206" s="156"/>
      <c r="I206" s="156"/>
      <c r="J206" s="156"/>
    </row>
    <row r="207" spans="1:10" ht="18">
      <c r="A207" s="153"/>
      <c r="B207" s="154"/>
      <c r="C207" s="155"/>
      <c r="D207" s="154"/>
      <c r="E207" s="154"/>
      <c r="F207" s="154"/>
      <c r="G207" s="156"/>
      <c r="H207" s="156"/>
      <c r="I207" s="156"/>
      <c r="J207" s="156"/>
    </row>
    <row r="208" spans="1:10" ht="18">
      <c r="A208" s="153"/>
      <c r="B208" s="154"/>
      <c r="C208" s="155"/>
      <c r="D208" s="154"/>
      <c r="E208" s="154"/>
      <c r="F208" s="154"/>
      <c r="G208" s="156"/>
      <c r="H208" s="156"/>
      <c r="I208" s="156"/>
      <c r="J208" s="156"/>
    </row>
    <row r="209" spans="1:10" ht="18">
      <c r="A209" s="153"/>
      <c r="B209" s="154"/>
      <c r="C209" s="155"/>
      <c r="D209" s="154"/>
      <c r="E209" s="154"/>
      <c r="F209" s="154"/>
      <c r="G209" s="156"/>
      <c r="H209" s="156"/>
      <c r="I209" s="156"/>
      <c r="J209" s="156"/>
    </row>
    <row r="210" spans="1:10" ht="18">
      <c r="A210" s="153"/>
      <c r="B210" s="154"/>
      <c r="C210" s="155"/>
      <c r="D210" s="154"/>
      <c r="E210" s="154"/>
      <c r="F210" s="154"/>
      <c r="G210" s="156"/>
      <c r="H210" s="156"/>
      <c r="I210" s="156"/>
      <c r="J210" s="156"/>
    </row>
    <row r="211" spans="1:10" ht="18">
      <c r="A211" s="153"/>
      <c r="B211" s="154"/>
      <c r="C211" s="155"/>
      <c r="D211" s="154"/>
      <c r="E211" s="154"/>
      <c r="F211" s="154"/>
      <c r="G211" s="156"/>
      <c r="H211" s="156"/>
      <c r="I211" s="156"/>
      <c r="J211" s="156"/>
    </row>
    <row r="212" spans="1:10" ht="18">
      <c r="A212" s="153"/>
      <c r="B212" s="154"/>
      <c r="C212" s="155"/>
      <c r="D212" s="154"/>
      <c r="E212" s="154"/>
      <c r="F212" s="154"/>
      <c r="G212" s="156"/>
      <c r="H212" s="156"/>
      <c r="I212" s="156"/>
      <c r="J212" s="156"/>
    </row>
    <row r="213" spans="1:10" ht="18">
      <c r="A213" s="153"/>
      <c r="B213" s="154"/>
      <c r="C213" s="155"/>
      <c r="D213" s="154"/>
      <c r="E213" s="154"/>
      <c r="F213" s="154"/>
      <c r="G213" s="156"/>
      <c r="H213" s="156"/>
      <c r="I213" s="156"/>
      <c r="J213" s="156"/>
    </row>
    <row r="214" spans="1:10" ht="18">
      <c r="A214" s="153"/>
      <c r="B214" s="154"/>
      <c r="C214" s="155"/>
      <c r="D214" s="154"/>
      <c r="E214" s="154"/>
      <c r="F214" s="154"/>
      <c r="G214" s="156"/>
      <c r="H214" s="156"/>
      <c r="I214" s="156"/>
      <c r="J214" s="156"/>
    </row>
    <row r="215" spans="1:10" ht="18">
      <c r="A215" s="153"/>
      <c r="B215" s="154"/>
      <c r="C215" s="155"/>
      <c r="D215" s="154"/>
      <c r="E215" s="154"/>
      <c r="F215" s="154"/>
      <c r="G215" s="156"/>
      <c r="H215" s="156"/>
      <c r="I215" s="156"/>
      <c r="J215" s="156"/>
    </row>
    <row r="216" spans="1:10" ht="18">
      <c r="A216" s="153"/>
      <c r="B216" s="154"/>
      <c r="C216" s="155"/>
      <c r="D216" s="154"/>
      <c r="E216" s="154"/>
      <c r="F216" s="154"/>
      <c r="G216" s="156"/>
      <c r="H216" s="156"/>
      <c r="I216" s="156"/>
      <c r="J216" s="156"/>
    </row>
    <row r="217" spans="1:10" ht="18">
      <c r="A217" s="153"/>
      <c r="B217" s="154"/>
      <c r="C217" s="155"/>
      <c r="D217" s="154"/>
      <c r="E217" s="154"/>
      <c r="F217" s="154"/>
      <c r="G217" s="156"/>
      <c r="H217" s="156"/>
      <c r="I217" s="156"/>
      <c r="J217" s="156"/>
    </row>
    <row r="218" spans="1:10" ht="18">
      <c r="A218" s="153"/>
      <c r="B218" s="154"/>
      <c r="C218" s="155"/>
      <c r="D218" s="154"/>
      <c r="E218" s="154"/>
      <c r="F218" s="154"/>
      <c r="G218" s="156"/>
      <c r="H218" s="156"/>
      <c r="I218" s="156"/>
      <c r="J218" s="156"/>
    </row>
    <row r="219" spans="1:10" ht="18">
      <c r="A219" s="153"/>
      <c r="B219" s="154"/>
      <c r="C219" s="155"/>
      <c r="D219" s="154"/>
      <c r="E219" s="154"/>
      <c r="F219" s="154"/>
      <c r="G219" s="156"/>
      <c r="H219" s="156"/>
      <c r="I219" s="156"/>
      <c r="J219" s="156"/>
    </row>
    <row r="220" spans="1:10" ht="18">
      <c r="A220" s="153"/>
      <c r="B220" s="154"/>
      <c r="C220" s="155"/>
      <c r="D220" s="154"/>
      <c r="E220" s="154"/>
      <c r="F220" s="154"/>
      <c r="G220" s="156"/>
      <c r="H220" s="156"/>
      <c r="I220" s="156"/>
      <c r="J220" s="156"/>
    </row>
    <row r="221" spans="1:10" ht="18">
      <c r="A221" s="153"/>
      <c r="B221" s="154"/>
      <c r="C221" s="155"/>
      <c r="D221" s="154"/>
      <c r="E221" s="154"/>
      <c r="F221" s="154"/>
      <c r="G221" s="156"/>
      <c r="H221" s="156"/>
      <c r="I221" s="156"/>
      <c r="J221" s="156"/>
    </row>
    <row r="222" spans="1:10" ht="18">
      <c r="A222" s="153"/>
      <c r="B222" s="154"/>
      <c r="C222" s="155"/>
      <c r="D222" s="154"/>
      <c r="E222" s="154"/>
      <c r="F222" s="154"/>
      <c r="G222" s="156"/>
      <c r="H222" s="156"/>
      <c r="I222" s="156"/>
      <c r="J222" s="156"/>
    </row>
    <row r="223" spans="1:10" ht="18">
      <c r="A223" s="153"/>
      <c r="B223" s="154"/>
      <c r="C223" s="155"/>
      <c r="D223" s="154"/>
      <c r="E223" s="154"/>
      <c r="F223" s="154"/>
      <c r="G223" s="156"/>
      <c r="H223" s="156"/>
      <c r="I223" s="156"/>
      <c r="J223" s="156"/>
    </row>
    <row r="224" spans="1:10" ht="18">
      <c r="A224" s="153"/>
      <c r="B224" s="154"/>
      <c r="C224" s="155"/>
      <c r="D224" s="154"/>
      <c r="E224" s="154"/>
      <c r="F224" s="154"/>
      <c r="G224" s="156"/>
      <c r="H224" s="156"/>
      <c r="I224" s="156"/>
      <c r="J224" s="156"/>
    </row>
    <row r="225" spans="1:10" ht="18">
      <c r="A225" s="153"/>
      <c r="B225" s="154"/>
      <c r="C225" s="155"/>
      <c r="D225" s="154"/>
      <c r="E225" s="154"/>
      <c r="F225" s="154"/>
      <c r="G225" s="156"/>
      <c r="H225" s="156"/>
      <c r="I225" s="156"/>
      <c r="J225" s="156"/>
    </row>
    <row r="226" spans="1:10" ht="18">
      <c r="A226" s="153"/>
      <c r="B226" s="154"/>
      <c r="C226" s="155"/>
      <c r="D226" s="154"/>
      <c r="E226" s="154"/>
      <c r="F226" s="154"/>
      <c r="G226" s="156"/>
      <c r="H226" s="156"/>
      <c r="I226" s="156"/>
      <c r="J226" s="156"/>
    </row>
    <row r="227" spans="1:10" ht="18">
      <c r="A227" s="153"/>
      <c r="B227" s="154"/>
      <c r="C227" s="155"/>
      <c r="D227" s="154"/>
      <c r="E227" s="154"/>
      <c r="F227" s="154"/>
      <c r="G227" s="156"/>
      <c r="H227" s="156"/>
      <c r="I227" s="156"/>
      <c r="J227" s="156"/>
    </row>
    <row r="228" spans="1:10" ht="18">
      <c r="A228" s="153"/>
      <c r="B228" s="154"/>
      <c r="C228" s="155"/>
      <c r="D228" s="154"/>
      <c r="E228" s="154"/>
      <c r="F228" s="154"/>
      <c r="G228" s="156"/>
      <c r="H228" s="156"/>
      <c r="I228" s="156"/>
      <c r="J228" s="156"/>
    </row>
    <row r="229" spans="1:10" ht="18">
      <c r="A229" s="153"/>
      <c r="B229" s="154"/>
      <c r="C229" s="155"/>
      <c r="D229" s="154"/>
      <c r="E229" s="154"/>
      <c r="F229" s="154"/>
      <c r="G229" s="156"/>
      <c r="H229" s="156"/>
      <c r="I229" s="156"/>
      <c r="J229" s="156"/>
    </row>
    <row r="230" spans="1:10" ht="18">
      <c r="A230" s="153"/>
      <c r="B230" s="154"/>
      <c r="C230" s="155"/>
      <c r="D230" s="154"/>
      <c r="E230" s="154"/>
      <c r="F230" s="154"/>
      <c r="G230" s="156"/>
      <c r="H230" s="156"/>
      <c r="I230" s="156"/>
      <c r="J230" s="156"/>
    </row>
    <row r="231" spans="1:10" ht="18">
      <c r="A231" s="153"/>
      <c r="B231" s="154"/>
      <c r="C231" s="155"/>
      <c r="D231" s="154"/>
      <c r="E231" s="154"/>
      <c r="F231" s="154"/>
      <c r="G231" s="156"/>
      <c r="H231" s="156"/>
      <c r="I231" s="156"/>
      <c r="J231" s="156"/>
    </row>
    <row r="232" spans="1:10" ht="18">
      <c r="A232" s="153"/>
      <c r="B232" s="154"/>
      <c r="C232" s="155"/>
      <c r="D232" s="154"/>
      <c r="E232" s="154"/>
      <c r="F232" s="154"/>
      <c r="G232" s="156"/>
      <c r="H232" s="156"/>
      <c r="I232" s="156"/>
      <c r="J232" s="156"/>
    </row>
    <row r="233" spans="1:10" ht="18">
      <c r="A233" s="153"/>
      <c r="B233" s="154"/>
      <c r="C233" s="155"/>
      <c r="D233" s="154"/>
      <c r="E233" s="154"/>
      <c r="F233" s="154"/>
      <c r="G233" s="156"/>
      <c r="H233" s="156"/>
      <c r="I233" s="156"/>
      <c r="J233" s="156"/>
    </row>
    <row r="234" spans="1:10" ht="18">
      <c r="A234" s="153"/>
      <c r="B234" s="154"/>
      <c r="C234" s="155"/>
      <c r="D234" s="154"/>
      <c r="E234" s="154"/>
      <c r="F234" s="154"/>
      <c r="G234" s="156"/>
      <c r="H234" s="156"/>
      <c r="I234" s="156"/>
      <c r="J234" s="156"/>
    </row>
    <row r="235" spans="1:10" ht="18">
      <c r="A235" s="153"/>
      <c r="B235" s="154"/>
      <c r="C235" s="155"/>
      <c r="D235" s="154"/>
      <c r="E235" s="154"/>
      <c r="F235" s="154"/>
      <c r="G235" s="156"/>
      <c r="H235" s="156"/>
      <c r="I235" s="156"/>
      <c r="J235" s="156"/>
    </row>
    <row r="236" spans="1:10" ht="18">
      <c r="A236" s="153"/>
      <c r="B236" s="154"/>
      <c r="C236" s="155"/>
      <c r="D236" s="154"/>
      <c r="E236" s="154"/>
      <c r="F236" s="154"/>
      <c r="G236" s="156"/>
      <c r="H236" s="156"/>
      <c r="I236" s="156"/>
      <c r="J236" s="156"/>
    </row>
    <row r="237" spans="1:10" ht="18">
      <c r="A237" s="153"/>
      <c r="B237" s="154"/>
      <c r="C237" s="155"/>
      <c r="D237" s="154"/>
      <c r="E237" s="154"/>
      <c r="F237" s="154"/>
      <c r="G237" s="156"/>
      <c r="H237" s="156"/>
      <c r="I237" s="156"/>
      <c r="J237" s="156"/>
    </row>
    <row r="238" spans="1:10" ht="18">
      <c r="A238" s="153"/>
      <c r="B238" s="154"/>
      <c r="C238" s="155"/>
      <c r="D238" s="154"/>
      <c r="E238" s="154"/>
      <c r="F238" s="154"/>
      <c r="G238" s="156"/>
      <c r="H238" s="156"/>
      <c r="I238" s="156"/>
      <c r="J238" s="156"/>
    </row>
    <row r="239" spans="1:10" ht="18">
      <c r="A239" s="153"/>
      <c r="B239" s="154"/>
      <c r="C239" s="155"/>
      <c r="D239" s="154"/>
      <c r="E239" s="154"/>
      <c r="F239" s="154"/>
      <c r="G239" s="156"/>
      <c r="H239" s="156"/>
      <c r="I239" s="156"/>
      <c r="J239" s="156"/>
    </row>
    <row r="240" spans="1:10" ht="18">
      <c r="A240" s="153"/>
      <c r="B240" s="154"/>
      <c r="C240" s="155"/>
      <c r="D240" s="154"/>
      <c r="E240" s="154"/>
      <c r="F240" s="154"/>
      <c r="G240" s="156"/>
      <c r="H240" s="156"/>
      <c r="I240" s="156"/>
      <c r="J240" s="156"/>
    </row>
    <row r="241" spans="1:10" ht="18">
      <c r="A241" s="153"/>
      <c r="B241" s="154"/>
      <c r="C241" s="155"/>
      <c r="D241" s="154"/>
      <c r="E241" s="154"/>
      <c r="F241" s="154"/>
      <c r="G241" s="156"/>
      <c r="H241" s="156"/>
      <c r="I241" s="156"/>
      <c r="J241" s="156"/>
    </row>
    <row r="242" spans="1:10" ht="18">
      <c r="A242" s="153"/>
      <c r="B242" s="154"/>
      <c r="C242" s="155"/>
      <c r="D242" s="154"/>
      <c r="E242" s="154"/>
      <c r="F242" s="154"/>
      <c r="G242" s="156"/>
      <c r="H242" s="156"/>
      <c r="I242" s="156"/>
      <c r="J242" s="156"/>
    </row>
    <row r="243" spans="1:10" ht="18">
      <c r="A243" s="153"/>
      <c r="B243" s="154"/>
      <c r="C243" s="155"/>
      <c r="D243" s="154"/>
      <c r="E243" s="154"/>
      <c r="F243" s="154"/>
      <c r="G243" s="156"/>
      <c r="H243" s="156"/>
      <c r="I243" s="156"/>
      <c r="J243" s="156"/>
    </row>
    <row r="244" spans="1:10" ht="18">
      <c r="A244" s="153"/>
      <c r="B244" s="154"/>
      <c r="C244" s="155"/>
      <c r="D244" s="154"/>
      <c r="E244" s="154"/>
      <c r="F244" s="154"/>
      <c r="G244" s="156"/>
      <c r="H244" s="156"/>
      <c r="I244" s="156"/>
      <c r="J244" s="156"/>
    </row>
    <row r="245" spans="1:10" ht="18">
      <c r="A245" s="153"/>
      <c r="B245" s="154"/>
      <c r="C245" s="155"/>
      <c r="D245" s="154"/>
      <c r="E245" s="154"/>
      <c r="F245" s="154"/>
      <c r="G245" s="156"/>
      <c r="H245" s="156"/>
      <c r="I245" s="156"/>
      <c r="J245" s="156"/>
    </row>
    <row r="246" spans="1:10" ht="18">
      <c r="A246" s="153"/>
      <c r="B246" s="154"/>
      <c r="C246" s="155"/>
      <c r="D246" s="154"/>
      <c r="E246" s="154"/>
      <c r="F246" s="154"/>
      <c r="G246" s="156"/>
      <c r="H246" s="156"/>
      <c r="I246" s="156"/>
      <c r="J246" s="156"/>
    </row>
    <row r="247" spans="1:10" ht="18">
      <c r="A247" s="153"/>
      <c r="B247" s="154"/>
      <c r="C247" s="155"/>
      <c r="D247" s="154"/>
      <c r="E247" s="154"/>
      <c r="F247" s="154"/>
      <c r="G247" s="156"/>
      <c r="H247" s="156"/>
      <c r="I247" s="156"/>
      <c r="J247" s="156"/>
    </row>
    <row r="248" spans="1:10" ht="18">
      <c r="A248" s="153"/>
      <c r="B248" s="154"/>
      <c r="C248" s="155"/>
      <c r="D248" s="154"/>
      <c r="E248" s="154"/>
      <c r="F248" s="154"/>
      <c r="G248" s="156"/>
      <c r="H248" s="156"/>
      <c r="I248" s="156"/>
      <c r="J248" s="156"/>
    </row>
    <row r="249" spans="1:10" ht="18">
      <c r="A249" s="153"/>
      <c r="B249" s="154"/>
      <c r="C249" s="155"/>
      <c r="D249" s="154"/>
      <c r="E249" s="154"/>
      <c r="F249" s="154"/>
      <c r="G249" s="156"/>
      <c r="H249" s="156"/>
      <c r="I249" s="156"/>
      <c r="J249" s="156"/>
    </row>
    <row r="250" spans="1:10" ht="18">
      <c r="A250" s="153"/>
      <c r="B250" s="154"/>
      <c r="C250" s="155"/>
      <c r="D250" s="154"/>
      <c r="E250" s="154"/>
      <c r="F250" s="154"/>
      <c r="G250" s="156"/>
      <c r="H250" s="156"/>
      <c r="I250" s="156"/>
      <c r="J250" s="156"/>
    </row>
    <row r="251" spans="1:10" ht="18">
      <c r="A251" s="153"/>
      <c r="B251" s="154"/>
      <c r="C251" s="155"/>
      <c r="D251" s="154"/>
      <c r="E251" s="154"/>
      <c r="F251" s="154"/>
      <c r="G251" s="156"/>
      <c r="H251" s="156"/>
      <c r="I251" s="156"/>
      <c r="J251" s="156"/>
    </row>
    <row r="252" spans="1:10" ht="18">
      <c r="A252" s="153"/>
      <c r="B252" s="154"/>
      <c r="C252" s="155"/>
      <c r="D252" s="154"/>
      <c r="E252" s="154"/>
      <c r="F252" s="154"/>
      <c r="G252" s="156"/>
      <c r="H252" s="156"/>
      <c r="I252" s="156"/>
      <c r="J252" s="156"/>
    </row>
    <row r="253" spans="1:10" ht="18">
      <c r="A253" s="153"/>
      <c r="B253" s="154"/>
      <c r="C253" s="155"/>
      <c r="D253" s="154"/>
      <c r="E253" s="154"/>
      <c r="F253" s="154"/>
      <c r="G253" s="156"/>
      <c r="H253" s="156"/>
      <c r="I253" s="156"/>
      <c r="J253" s="156"/>
    </row>
    <row r="254" spans="1:10" ht="18">
      <c r="A254" s="153"/>
      <c r="B254" s="154"/>
      <c r="C254" s="155"/>
      <c r="D254" s="154"/>
      <c r="E254" s="154"/>
      <c r="F254" s="154"/>
      <c r="G254" s="156"/>
      <c r="H254" s="156"/>
      <c r="I254" s="156"/>
      <c r="J254" s="156"/>
    </row>
    <row r="255" spans="1:10" ht="18">
      <c r="A255" s="153"/>
      <c r="B255" s="154"/>
      <c r="C255" s="155"/>
      <c r="D255" s="154"/>
      <c r="E255" s="154"/>
      <c r="F255" s="154"/>
      <c r="G255" s="156"/>
      <c r="H255" s="156"/>
      <c r="I255" s="156"/>
      <c r="J255" s="156"/>
    </row>
    <row r="256" spans="1:10" ht="18">
      <c r="A256" s="153"/>
      <c r="B256" s="154"/>
      <c r="C256" s="155"/>
      <c r="D256" s="154"/>
      <c r="E256" s="154"/>
      <c r="F256" s="154"/>
      <c r="G256" s="156"/>
      <c r="H256" s="156"/>
      <c r="I256" s="156"/>
      <c r="J256" s="156"/>
    </row>
    <row r="257" spans="1:10" ht="18">
      <c r="A257" s="153"/>
      <c r="B257" s="154"/>
      <c r="C257" s="155"/>
      <c r="D257" s="154"/>
      <c r="E257" s="154"/>
      <c r="F257" s="154"/>
      <c r="G257" s="156"/>
      <c r="H257" s="156"/>
      <c r="I257" s="156"/>
      <c r="J257" s="156"/>
    </row>
    <row r="258" spans="1:10" ht="18">
      <c r="A258" s="153"/>
      <c r="B258" s="154"/>
      <c r="C258" s="155"/>
      <c r="D258" s="154"/>
      <c r="E258" s="154"/>
      <c r="F258" s="154"/>
      <c r="G258" s="156"/>
      <c r="H258" s="156"/>
      <c r="I258" s="156"/>
      <c r="J258" s="156"/>
    </row>
    <row r="259" spans="1:10" ht="18">
      <c r="A259" s="153"/>
      <c r="B259" s="154"/>
      <c r="C259" s="155"/>
      <c r="D259" s="154"/>
      <c r="E259" s="154"/>
      <c r="F259" s="154"/>
      <c r="G259" s="156"/>
      <c r="H259" s="156"/>
      <c r="I259" s="156"/>
      <c r="J259" s="156"/>
    </row>
    <row r="260" spans="1:10" ht="18">
      <c r="A260" s="153"/>
      <c r="B260" s="154"/>
      <c r="C260" s="155"/>
      <c r="D260" s="154"/>
      <c r="E260" s="154"/>
      <c r="F260" s="154"/>
      <c r="G260" s="156"/>
      <c r="H260" s="156"/>
      <c r="I260" s="156"/>
      <c r="J260" s="156"/>
    </row>
    <row r="261" spans="1:10" ht="18">
      <c r="A261" s="153"/>
      <c r="B261" s="154"/>
      <c r="C261" s="155"/>
      <c r="D261" s="154"/>
      <c r="E261" s="154"/>
      <c r="F261" s="154"/>
      <c r="G261" s="156"/>
      <c r="H261" s="156"/>
      <c r="I261" s="156"/>
      <c r="J261" s="156"/>
    </row>
    <row r="262" spans="1:10" ht="18">
      <c r="A262" s="153"/>
      <c r="B262" s="154"/>
      <c r="C262" s="155"/>
      <c r="D262" s="154"/>
      <c r="E262" s="154"/>
      <c r="F262" s="154"/>
      <c r="G262" s="156"/>
      <c r="H262" s="156"/>
      <c r="I262" s="156"/>
      <c r="J262" s="156"/>
    </row>
    <row r="263" spans="1:10" ht="18">
      <c r="A263" s="153"/>
      <c r="B263" s="154"/>
      <c r="C263" s="155"/>
      <c r="D263" s="154"/>
      <c r="E263" s="154"/>
      <c r="F263" s="154"/>
      <c r="G263" s="156"/>
      <c r="H263" s="156"/>
      <c r="I263" s="156"/>
      <c r="J263" s="156"/>
    </row>
    <row r="264" spans="1:10" ht="18">
      <c r="A264" s="153"/>
      <c r="B264" s="154"/>
      <c r="C264" s="155"/>
      <c r="D264" s="154"/>
      <c r="E264" s="154"/>
      <c r="F264" s="154"/>
      <c r="G264" s="156"/>
      <c r="H264" s="156"/>
      <c r="I264" s="156"/>
      <c r="J264" s="156"/>
    </row>
    <row r="265" spans="1:10" ht="18">
      <c r="A265" s="153"/>
      <c r="B265" s="154"/>
      <c r="C265" s="155"/>
      <c r="D265" s="154"/>
      <c r="E265" s="154"/>
      <c r="F265" s="154"/>
      <c r="G265" s="156"/>
      <c r="H265" s="156"/>
      <c r="I265" s="156"/>
      <c r="J265" s="156"/>
    </row>
    <row r="266" spans="1:10" ht="18">
      <c r="A266" s="153"/>
      <c r="B266" s="154"/>
      <c r="C266" s="155"/>
      <c r="D266" s="154"/>
      <c r="E266" s="154"/>
      <c r="F266" s="154"/>
      <c r="G266" s="156"/>
      <c r="H266" s="156"/>
      <c r="I266" s="156"/>
      <c r="J266" s="156"/>
    </row>
    <row r="267" spans="1:10" ht="18">
      <c r="A267" s="153"/>
      <c r="B267" s="154"/>
      <c r="C267" s="155"/>
      <c r="D267" s="154"/>
      <c r="E267" s="154"/>
      <c r="F267" s="154"/>
      <c r="G267" s="156"/>
      <c r="H267" s="156"/>
      <c r="I267" s="156"/>
      <c r="J267" s="156"/>
    </row>
    <row r="268" spans="1:10" ht="18">
      <c r="A268" s="153"/>
      <c r="B268" s="154"/>
      <c r="C268" s="155"/>
      <c r="D268" s="154"/>
      <c r="E268" s="154"/>
      <c r="F268" s="154"/>
      <c r="G268" s="156"/>
      <c r="H268" s="156"/>
      <c r="I268" s="156"/>
      <c r="J268" s="156"/>
    </row>
    <row r="269" spans="1:10" ht="18">
      <c r="A269" s="153"/>
      <c r="B269" s="154"/>
      <c r="C269" s="155"/>
      <c r="D269" s="154"/>
      <c r="E269" s="154"/>
      <c r="F269" s="154"/>
      <c r="G269" s="156"/>
      <c r="H269" s="156"/>
      <c r="I269" s="156"/>
      <c r="J269" s="156"/>
    </row>
    <row r="270" spans="1:10" ht="18">
      <c r="A270" s="153"/>
      <c r="B270" s="154"/>
      <c r="C270" s="155"/>
      <c r="D270" s="154"/>
      <c r="E270" s="154"/>
      <c r="F270" s="154"/>
      <c r="G270" s="156"/>
      <c r="H270" s="156"/>
      <c r="I270" s="156"/>
      <c r="J270" s="156"/>
    </row>
    <row r="271" spans="1:10" ht="18">
      <c r="A271" s="153"/>
      <c r="B271" s="154"/>
      <c r="C271" s="155"/>
      <c r="D271" s="154"/>
      <c r="E271" s="154"/>
      <c r="F271" s="154"/>
      <c r="G271" s="156"/>
      <c r="H271" s="156"/>
      <c r="I271" s="156"/>
      <c r="J271" s="156"/>
    </row>
    <row r="272" spans="1:10" ht="18">
      <c r="A272" s="153"/>
      <c r="B272" s="154"/>
      <c r="C272" s="155"/>
      <c r="D272" s="154"/>
      <c r="E272" s="154"/>
      <c r="F272" s="154"/>
      <c r="G272" s="156"/>
      <c r="H272" s="156"/>
      <c r="I272" s="156"/>
      <c r="J272" s="156"/>
    </row>
    <row r="273" spans="1:10" ht="18">
      <c r="A273" s="153"/>
      <c r="B273" s="154"/>
      <c r="C273" s="155"/>
      <c r="D273" s="154"/>
      <c r="E273" s="154"/>
      <c r="F273" s="154"/>
      <c r="G273" s="156"/>
      <c r="H273" s="156"/>
      <c r="I273" s="156"/>
      <c r="J273" s="156"/>
    </row>
    <row r="274" spans="1:10" ht="18">
      <c r="A274" s="153"/>
      <c r="B274" s="154"/>
      <c r="C274" s="155"/>
      <c r="D274" s="154"/>
      <c r="E274" s="154"/>
      <c r="F274" s="154"/>
      <c r="G274" s="156"/>
      <c r="H274" s="156"/>
      <c r="I274" s="156"/>
      <c r="J274" s="156"/>
    </row>
    <row r="275" spans="1:10" ht="18">
      <c r="A275" s="153"/>
      <c r="B275" s="154"/>
      <c r="C275" s="155"/>
      <c r="D275" s="154"/>
      <c r="E275" s="154"/>
      <c r="F275" s="154"/>
      <c r="G275" s="156"/>
      <c r="H275" s="156"/>
      <c r="I275" s="156"/>
      <c r="J275" s="156"/>
    </row>
    <row r="276" spans="1:10" ht="18">
      <c r="A276" s="153"/>
      <c r="B276" s="154"/>
      <c r="C276" s="155"/>
      <c r="D276" s="154"/>
      <c r="E276" s="154"/>
      <c r="F276" s="154"/>
      <c r="G276" s="156"/>
      <c r="H276" s="156"/>
      <c r="I276" s="156"/>
      <c r="J276" s="156"/>
    </row>
    <row r="277" spans="1:10" ht="18">
      <c r="A277" s="153"/>
      <c r="B277" s="154"/>
      <c r="C277" s="155"/>
      <c r="D277" s="154"/>
      <c r="E277" s="154"/>
      <c r="F277" s="154"/>
      <c r="G277" s="156"/>
      <c r="H277" s="156"/>
      <c r="I277" s="156"/>
      <c r="J277" s="156"/>
    </row>
    <row r="278" spans="1:10" ht="18">
      <c r="A278" s="153"/>
      <c r="B278" s="154"/>
      <c r="C278" s="155"/>
      <c r="D278" s="154"/>
      <c r="E278" s="154"/>
      <c r="F278" s="154"/>
      <c r="G278" s="156"/>
      <c r="H278" s="156"/>
      <c r="I278" s="156"/>
      <c r="J278" s="156"/>
    </row>
    <row r="279" spans="1:10" ht="18">
      <c r="A279" s="153"/>
      <c r="B279" s="154"/>
      <c r="C279" s="155"/>
      <c r="D279" s="154"/>
      <c r="E279" s="154"/>
      <c r="F279" s="154"/>
      <c r="G279" s="156"/>
      <c r="H279" s="156"/>
      <c r="I279" s="156"/>
      <c r="J279" s="156"/>
    </row>
    <row r="280" spans="1:10" ht="18">
      <c r="A280" s="153"/>
      <c r="B280" s="154"/>
      <c r="C280" s="155"/>
      <c r="D280" s="154"/>
      <c r="E280" s="154"/>
      <c r="F280" s="154"/>
      <c r="G280" s="156"/>
      <c r="H280" s="156"/>
      <c r="I280" s="156"/>
      <c r="J280" s="156"/>
    </row>
    <row r="281" spans="1:10" ht="18">
      <c r="A281" s="153"/>
      <c r="B281" s="154"/>
      <c r="C281" s="155"/>
      <c r="D281" s="154"/>
      <c r="E281" s="154"/>
      <c r="F281" s="154"/>
      <c r="G281" s="156"/>
      <c r="H281" s="156"/>
      <c r="I281" s="156"/>
      <c r="J281" s="156"/>
    </row>
    <row r="282" spans="1:10" ht="18">
      <c r="A282" s="153"/>
      <c r="B282" s="154"/>
      <c r="C282" s="155"/>
      <c r="D282" s="154"/>
      <c r="E282" s="154"/>
      <c r="F282" s="154"/>
      <c r="G282" s="156"/>
      <c r="H282" s="156"/>
      <c r="I282" s="156"/>
      <c r="J282" s="156"/>
    </row>
    <row r="283" spans="1:10" ht="18">
      <c r="A283" s="153"/>
      <c r="B283" s="154"/>
      <c r="C283" s="155"/>
      <c r="D283" s="154"/>
      <c r="E283" s="154"/>
      <c r="F283" s="154"/>
      <c r="G283" s="156"/>
      <c r="H283" s="156"/>
      <c r="I283" s="156"/>
      <c r="J283" s="156"/>
    </row>
    <row r="284" spans="1:10" ht="18">
      <c r="A284" s="153"/>
      <c r="B284" s="154"/>
      <c r="C284" s="155"/>
      <c r="D284" s="154"/>
      <c r="E284" s="154"/>
      <c r="F284" s="154"/>
      <c r="G284" s="156"/>
      <c r="H284" s="156"/>
      <c r="I284" s="156"/>
      <c r="J284" s="156"/>
    </row>
    <row r="285" spans="1:10" ht="18">
      <c r="A285" s="153"/>
      <c r="B285" s="154"/>
      <c r="C285" s="155"/>
      <c r="D285" s="154"/>
      <c r="E285" s="154"/>
      <c r="F285" s="154"/>
      <c r="G285" s="156"/>
      <c r="H285" s="156"/>
      <c r="I285" s="156"/>
      <c r="J285" s="156"/>
    </row>
    <row r="286" spans="1:10" ht="18">
      <c r="A286" s="153"/>
      <c r="B286" s="154"/>
      <c r="C286" s="155"/>
      <c r="D286" s="154"/>
      <c r="E286" s="154"/>
      <c r="F286" s="154"/>
      <c r="G286" s="156"/>
      <c r="H286" s="156"/>
      <c r="I286" s="156"/>
      <c r="J286" s="156"/>
    </row>
    <row r="287" spans="1:10" ht="18">
      <c r="A287" s="153"/>
      <c r="B287" s="154"/>
      <c r="C287" s="155"/>
      <c r="D287" s="154"/>
      <c r="E287" s="154"/>
      <c r="F287" s="154"/>
      <c r="G287" s="156"/>
      <c r="H287" s="156"/>
      <c r="I287" s="156"/>
      <c r="J287" s="156"/>
    </row>
    <row r="288" spans="1:10" ht="18">
      <c r="A288" s="153"/>
      <c r="B288" s="154"/>
      <c r="C288" s="155"/>
      <c r="D288" s="154"/>
      <c r="E288" s="154"/>
      <c r="F288" s="154"/>
      <c r="G288" s="156"/>
      <c r="H288" s="156"/>
      <c r="I288" s="156"/>
      <c r="J288" s="156"/>
    </row>
    <row r="289" spans="1:10" ht="18">
      <c r="A289" s="153"/>
      <c r="B289" s="154"/>
      <c r="C289" s="155"/>
      <c r="D289" s="154"/>
      <c r="E289" s="154"/>
      <c r="F289" s="154"/>
      <c r="G289" s="156"/>
      <c r="H289" s="156"/>
      <c r="I289" s="156"/>
      <c r="J289" s="156"/>
    </row>
    <row r="290" spans="1:10" ht="18">
      <c r="A290" s="153"/>
      <c r="B290" s="154"/>
      <c r="C290" s="155"/>
      <c r="D290" s="154"/>
      <c r="E290" s="154"/>
      <c r="F290" s="154"/>
      <c r="G290" s="156"/>
      <c r="H290" s="156"/>
      <c r="I290" s="156"/>
      <c r="J290" s="156"/>
    </row>
    <row r="291" spans="1:10" ht="18">
      <c r="A291" s="153"/>
      <c r="B291" s="154"/>
      <c r="C291" s="155"/>
      <c r="D291" s="154"/>
      <c r="E291" s="154"/>
      <c r="F291" s="154"/>
      <c r="G291" s="156"/>
      <c r="H291" s="156"/>
      <c r="I291" s="156"/>
      <c r="J291" s="156"/>
    </row>
    <row r="292" spans="1:10" ht="18">
      <c r="A292" s="153"/>
      <c r="B292" s="154"/>
      <c r="C292" s="155"/>
      <c r="D292" s="154"/>
      <c r="E292" s="154"/>
      <c r="F292" s="154"/>
      <c r="G292" s="156"/>
      <c r="H292" s="156"/>
      <c r="I292" s="156"/>
      <c r="J292" s="156"/>
    </row>
    <row r="293" spans="1:10" ht="18">
      <c r="A293" s="153"/>
      <c r="B293" s="154"/>
      <c r="C293" s="155"/>
      <c r="D293" s="154"/>
      <c r="E293" s="154"/>
      <c r="F293" s="154"/>
      <c r="G293" s="156"/>
      <c r="H293" s="156"/>
      <c r="I293" s="156"/>
      <c r="J293" s="156"/>
    </row>
    <row r="294" spans="1:10" ht="18">
      <c r="A294" s="153"/>
      <c r="B294" s="154"/>
      <c r="C294" s="155"/>
      <c r="D294" s="154"/>
      <c r="E294" s="154"/>
      <c r="F294" s="154"/>
      <c r="G294" s="156"/>
      <c r="H294" s="156"/>
      <c r="I294" s="156"/>
      <c r="J294" s="156"/>
    </row>
    <row r="295" spans="1:10" ht="18">
      <c r="A295" s="153"/>
      <c r="B295" s="154"/>
      <c r="C295" s="155"/>
      <c r="D295" s="154"/>
      <c r="E295" s="154"/>
      <c r="F295" s="154"/>
      <c r="G295" s="156"/>
      <c r="H295" s="156"/>
      <c r="I295" s="156"/>
      <c r="J295" s="156"/>
    </row>
    <row r="296" spans="1:10" ht="18">
      <c r="A296" s="153"/>
      <c r="B296" s="154"/>
      <c r="C296" s="155"/>
      <c r="D296" s="154"/>
      <c r="E296" s="154"/>
      <c r="F296" s="154"/>
      <c r="G296" s="156"/>
      <c r="H296" s="156"/>
      <c r="I296" s="156"/>
      <c r="J296" s="156"/>
    </row>
    <row r="297" spans="1:10" ht="18">
      <c r="A297" s="153"/>
      <c r="B297" s="154"/>
      <c r="C297" s="155"/>
      <c r="D297" s="154"/>
      <c r="E297" s="154"/>
      <c r="F297" s="154"/>
      <c r="G297" s="156"/>
      <c r="H297" s="156"/>
      <c r="I297" s="156"/>
      <c r="J297" s="156"/>
    </row>
    <row r="298" spans="1:10" ht="18">
      <c r="A298" s="153"/>
      <c r="B298" s="154"/>
      <c r="C298" s="155"/>
      <c r="D298" s="154"/>
      <c r="E298" s="154"/>
      <c r="F298" s="154"/>
      <c r="G298" s="156"/>
      <c r="H298" s="156"/>
      <c r="I298" s="156"/>
      <c r="J298" s="156"/>
    </row>
    <row r="299" spans="1:10" ht="18">
      <c r="A299" s="153"/>
      <c r="B299" s="154"/>
      <c r="C299" s="155"/>
      <c r="D299" s="154"/>
      <c r="E299" s="154"/>
      <c r="F299" s="154"/>
      <c r="G299" s="156"/>
      <c r="H299" s="156"/>
      <c r="I299" s="156"/>
      <c r="J299" s="156"/>
    </row>
    <row r="300" spans="1:10" ht="18">
      <c r="A300" s="153"/>
      <c r="B300" s="154"/>
      <c r="C300" s="155"/>
      <c r="D300" s="154"/>
      <c r="E300" s="154"/>
      <c r="F300" s="154"/>
      <c r="G300" s="156"/>
      <c r="H300" s="156"/>
      <c r="I300" s="156"/>
      <c r="J300" s="156"/>
    </row>
    <row r="301" spans="1:10" ht="18">
      <c r="A301" s="153"/>
      <c r="B301" s="154"/>
      <c r="C301" s="155"/>
      <c r="D301" s="154"/>
      <c r="E301" s="154"/>
      <c r="F301" s="154"/>
      <c r="G301" s="156"/>
      <c r="H301" s="156"/>
      <c r="I301" s="156"/>
      <c r="J301" s="156"/>
    </row>
    <row r="302" spans="1:10" ht="18">
      <c r="A302" s="153"/>
      <c r="B302" s="154"/>
      <c r="C302" s="155"/>
      <c r="D302" s="154"/>
      <c r="E302" s="154"/>
      <c r="F302" s="154"/>
      <c r="G302" s="156"/>
      <c r="H302" s="156"/>
      <c r="I302" s="156"/>
      <c r="J302" s="156"/>
    </row>
    <row r="303" spans="1:10" ht="18">
      <c r="A303" s="153"/>
      <c r="B303" s="154"/>
      <c r="C303" s="155"/>
      <c r="D303" s="154"/>
      <c r="E303" s="154"/>
      <c r="F303" s="154"/>
      <c r="G303" s="156"/>
      <c r="H303" s="156"/>
      <c r="I303" s="156"/>
      <c r="J303" s="156"/>
    </row>
    <row r="304" spans="1:10" ht="18">
      <c r="A304" s="153"/>
      <c r="B304" s="154"/>
      <c r="C304" s="155"/>
      <c r="D304" s="154"/>
      <c r="E304" s="154"/>
      <c r="F304" s="154"/>
      <c r="G304" s="156"/>
      <c r="H304" s="156"/>
      <c r="I304" s="156"/>
      <c r="J304" s="156"/>
    </row>
    <row r="305" spans="1:10" ht="18">
      <c r="A305" s="153"/>
      <c r="B305" s="154"/>
      <c r="C305" s="155"/>
      <c r="D305" s="154"/>
      <c r="E305" s="154"/>
      <c r="F305" s="154"/>
      <c r="G305" s="156"/>
      <c r="H305" s="156"/>
      <c r="I305" s="156"/>
      <c r="J305" s="156"/>
    </row>
    <row r="306" spans="1:10" ht="18">
      <c r="A306" s="153"/>
      <c r="B306" s="154"/>
      <c r="C306" s="155"/>
      <c r="D306" s="154"/>
      <c r="E306" s="154"/>
      <c r="F306" s="154"/>
      <c r="G306" s="156"/>
      <c r="H306" s="156"/>
      <c r="I306" s="156"/>
      <c r="J306" s="156"/>
    </row>
    <row r="307" spans="1:10" ht="18">
      <c r="A307" s="153"/>
      <c r="B307" s="154"/>
      <c r="C307" s="155"/>
      <c r="D307" s="154"/>
      <c r="E307" s="154"/>
      <c r="F307" s="154"/>
      <c r="G307" s="156"/>
      <c r="H307" s="156"/>
      <c r="I307" s="156"/>
      <c r="J307" s="156"/>
    </row>
    <row r="308" spans="1:10" ht="18">
      <c r="A308" s="153"/>
      <c r="B308" s="154"/>
      <c r="C308" s="155"/>
      <c r="D308" s="154"/>
      <c r="E308" s="154"/>
      <c r="F308" s="154"/>
      <c r="G308" s="156"/>
      <c r="H308" s="156"/>
      <c r="I308" s="156"/>
      <c r="J308" s="156"/>
    </row>
    <row r="309" spans="1:10" ht="18">
      <c r="A309" s="153"/>
      <c r="B309" s="154"/>
      <c r="C309" s="155"/>
      <c r="D309" s="154"/>
      <c r="E309" s="154"/>
      <c r="F309" s="154"/>
      <c r="G309" s="156"/>
      <c r="H309" s="156"/>
      <c r="I309" s="156"/>
      <c r="J309" s="156"/>
    </row>
    <row r="310" spans="1:10" ht="18">
      <c r="A310" s="153"/>
      <c r="B310" s="154"/>
      <c r="C310" s="155"/>
      <c r="D310" s="154"/>
      <c r="E310" s="154"/>
      <c r="F310" s="154"/>
      <c r="G310" s="156"/>
      <c r="H310" s="156"/>
      <c r="I310" s="156"/>
      <c r="J310" s="156"/>
    </row>
    <row r="311" spans="1:10" ht="18">
      <c r="A311" s="153"/>
      <c r="B311" s="154"/>
      <c r="C311" s="155"/>
      <c r="D311" s="154"/>
      <c r="E311" s="154"/>
      <c r="F311" s="154"/>
      <c r="G311" s="156"/>
      <c r="H311" s="156"/>
      <c r="I311" s="156"/>
      <c r="J311" s="156"/>
    </row>
    <row r="312" spans="1:10" ht="18">
      <c r="A312" s="153"/>
      <c r="B312" s="154"/>
      <c r="C312" s="155"/>
      <c r="D312" s="154"/>
      <c r="E312" s="154"/>
      <c r="F312" s="154"/>
      <c r="G312" s="156"/>
      <c r="H312" s="156"/>
      <c r="I312" s="156"/>
      <c r="J312" s="156"/>
    </row>
    <row r="313" spans="1:10" ht="18">
      <c r="A313" s="153"/>
      <c r="B313" s="154"/>
      <c r="C313" s="155"/>
      <c r="D313" s="154"/>
      <c r="E313" s="154"/>
      <c r="F313" s="154"/>
      <c r="G313" s="156"/>
      <c r="H313" s="156"/>
      <c r="I313" s="156"/>
      <c r="J313" s="156"/>
    </row>
    <row r="314" spans="1:10" ht="18">
      <c r="A314" s="153"/>
      <c r="B314" s="154"/>
      <c r="C314" s="155"/>
      <c r="D314" s="154"/>
      <c r="E314" s="154"/>
      <c r="F314" s="154"/>
      <c r="G314" s="156"/>
      <c r="H314" s="156"/>
      <c r="I314" s="156"/>
      <c r="J314" s="156"/>
    </row>
    <row r="315" spans="1:10" ht="18">
      <c r="A315" s="153"/>
      <c r="B315" s="154"/>
      <c r="C315" s="155"/>
      <c r="D315" s="154"/>
      <c r="E315" s="154"/>
      <c r="F315" s="154"/>
      <c r="G315" s="156"/>
      <c r="H315" s="156"/>
      <c r="I315" s="156"/>
      <c r="J315" s="156"/>
    </row>
    <row r="316" spans="1:10" ht="18">
      <c r="A316" s="153"/>
      <c r="B316" s="154"/>
      <c r="C316" s="155"/>
      <c r="D316" s="154"/>
      <c r="E316" s="154"/>
      <c r="F316" s="154"/>
      <c r="G316" s="156"/>
      <c r="H316" s="156"/>
      <c r="I316" s="156"/>
      <c r="J316" s="156"/>
    </row>
    <row r="317" spans="1:10" ht="18">
      <c r="A317" s="153"/>
      <c r="B317" s="154"/>
      <c r="C317" s="155"/>
      <c r="D317" s="154"/>
      <c r="E317" s="154"/>
      <c r="F317" s="154"/>
      <c r="G317" s="156"/>
      <c r="H317" s="156"/>
      <c r="I317" s="156"/>
      <c r="J317" s="156"/>
    </row>
    <row r="318" spans="1:10" ht="18">
      <c r="A318" s="153"/>
      <c r="B318" s="154"/>
      <c r="C318" s="155"/>
      <c r="D318" s="154"/>
      <c r="E318" s="154"/>
      <c r="F318" s="154"/>
      <c r="G318" s="156"/>
      <c r="H318" s="156"/>
      <c r="I318" s="156"/>
      <c r="J318" s="156"/>
    </row>
    <row r="319" spans="1:10" ht="18">
      <c r="A319" s="153"/>
      <c r="B319" s="154"/>
      <c r="C319" s="155"/>
      <c r="D319" s="154"/>
      <c r="E319" s="154"/>
      <c r="F319" s="154"/>
      <c r="G319" s="156"/>
      <c r="H319" s="156"/>
      <c r="I319" s="156"/>
      <c r="J319" s="156"/>
    </row>
    <row r="320" spans="1:10" ht="18">
      <c r="A320" s="153"/>
      <c r="B320" s="154"/>
      <c r="C320" s="155"/>
      <c r="D320" s="154"/>
      <c r="E320" s="154"/>
      <c r="F320" s="154"/>
      <c r="G320" s="156"/>
      <c r="H320" s="156"/>
      <c r="I320" s="156"/>
      <c r="J320" s="156"/>
    </row>
    <row r="321" spans="1:10" ht="18">
      <c r="A321" s="153"/>
      <c r="B321" s="154"/>
      <c r="C321" s="155"/>
      <c r="D321" s="154"/>
      <c r="E321" s="154"/>
      <c r="F321" s="154"/>
      <c r="G321" s="156"/>
      <c r="H321" s="156"/>
      <c r="I321" s="156"/>
      <c r="J321" s="156"/>
    </row>
    <row r="322" spans="1:10" ht="18">
      <c r="A322" s="153"/>
      <c r="B322" s="154"/>
      <c r="C322" s="155"/>
      <c r="D322" s="154"/>
      <c r="E322" s="154"/>
      <c r="F322" s="154"/>
      <c r="G322" s="156"/>
      <c r="H322" s="156"/>
      <c r="I322" s="156"/>
      <c r="J322" s="156"/>
    </row>
    <row r="323" spans="1:10" ht="18">
      <c r="A323" s="153"/>
      <c r="B323" s="154"/>
      <c r="C323" s="155"/>
      <c r="D323" s="154"/>
      <c r="E323" s="154"/>
      <c r="F323" s="154"/>
      <c r="G323" s="156"/>
      <c r="H323" s="156"/>
      <c r="I323" s="156"/>
      <c r="J323" s="156"/>
    </row>
    <row r="324" spans="1:10" ht="18">
      <c r="A324" s="153"/>
      <c r="B324" s="154"/>
      <c r="C324" s="155"/>
      <c r="D324" s="154"/>
      <c r="E324" s="154"/>
      <c r="F324" s="154"/>
      <c r="G324" s="156"/>
      <c r="H324" s="156"/>
      <c r="I324" s="156"/>
      <c r="J324" s="156"/>
    </row>
    <row r="325" spans="1:10" ht="18">
      <c r="A325" s="153"/>
      <c r="B325" s="154"/>
      <c r="C325" s="155"/>
      <c r="D325" s="154"/>
      <c r="E325" s="154"/>
      <c r="F325" s="154"/>
      <c r="G325" s="156"/>
      <c r="H325" s="156"/>
      <c r="I325" s="156"/>
      <c r="J325" s="156"/>
    </row>
    <row r="326" spans="1:10" ht="18">
      <c r="A326" s="153"/>
      <c r="B326" s="154"/>
      <c r="C326" s="155"/>
      <c r="D326" s="154"/>
      <c r="E326" s="154"/>
      <c r="F326" s="154"/>
      <c r="G326" s="156"/>
      <c r="H326" s="156"/>
      <c r="I326" s="156"/>
      <c r="J326" s="156"/>
    </row>
    <row r="327" spans="1:10" ht="18">
      <c r="A327" s="153"/>
      <c r="B327" s="154"/>
      <c r="C327" s="155"/>
      <c r="D327" s="154"/>
      <c r="E327" s="154"/>
      <c r="F327" s="154"/>
      <c r="G327" s="156"/>
      <c r="H327" s="156"/>
      <c r="I327" s="156"/>
      <c r="J327" s="156"/>
    </row>
    <row r="328" spans="1:10" ht="18">
      <c r="A328" s="153"/>
      <c r="B328" s="154"/>
      <c r="C328" s="155"/>
      <c r="D328" s="154"/>
      <c r="E328" s="154"/>
      <c r="F328" s="154"/>
      <c r="G328" s="156"/>
      <c r="H328" s="156"/>
      <c r="I328" s="156"/>
      <c r="J328" s="156"/>
    </row>
    <row r="329" spans="1:10" ht="18">
      <c r="A329" s="153"/>
      <c r="B329" s="154"/>
      <c r="C329" s="155"/>
      <c r="D329" s="154"/>
      <c r="E329" s="154"/>
      <c r="F329" s="154"/>
      <c r="G329" s="156"/>
      <c r="H329" s="156"/>
      <c r="I329" s="156"/>
      <c r="J329" s="156"/>
    </row>
    <row r="330" spans="1:10" ht="18">
      <c r="A330" s="153"/>
      <c r="B330" s="154"/>
      <c r="C330" s="155"/>
      <c r="D330" s="154"/>
      <c r="E330" s="154"/>
      <c r="F330" s="154"/>
      <c r="G330" s="156"/>
      <c r="H330" s="156"/>
      <c r="I330" s="156"/>
      <c r="J330" s="156"/>
    </row>
    <row r="331" spans="1:10" ht="18">
      <c r="A331" s="153"/>
      <c r="B331" s="154"/>
      <c r="C331" s="155"/>
      <c r="D331" s="154"/>
      <c r="E331" s="154"/>
      <c r="F331" s="154"/>
      <c r="G331" s="156"/>
      <c r="H331" s="156"/>
      <c r="I331" s="156"/>
      <c r="J331" s="156"/>
    </row>
    <row r="332" spans="1:10" ht="18">
      <c r="A332" s="153"/>
      <c r="B332" s="154"/>
      <c r="C332" s="155"/>
      <c r="D332" s="154"/>
      <c r="E332" s="154"/>
      <c r="F332" s="154"/>
      <c r="G332" s="156"/>
      <c r="H332" s="156"/>
      <c r="I332" s="156"/>
      <c r="J332" s="156"/>
    </row>
    <row r="333" spans="1:10" ht="18">
      <c r="A333" s="153"/>
      <c r="B333" s="154"/>
      <c r="C333" s="155"/>
      <c r="D333" s="154"/>
      <c r="E333" s="154"/>
      <c r="F333" s="154"/>
      <c r="G333" s="156"/>
      <c r="H333" s="156"/>
      <c r="I333" s="156"/>
      <c r="J333" s="156"/>
    </row>
    <row r="334" spans="1:10" ht="18">
      <c r="A334" s="153"/>
      <c r="B334" s="154"/>
      <c r="C334" s="155"/>
      <c r="D334" s="154"/>
      <c r="E334" s="154"/>
      <c r="F334" s="154"/>
      <c r="G334" s="156"/>
      <c r="H334" s="156"/>
      <c r="I334" s="156"/>
      <c r="J334" s="156"/>
    </row>
    <row r="335" spans="1:10" ht="18">
      <c r="A335" s="153"/>
      <c r="B335" s="154"/>
      <c r="C335" s="155"/>
      <c r="D335" s="154"/>
      <c r="E335" s="154"/>
      <c r="F335" s="154"/>
      <c r="G335" s="156"/>
      <c r="H335" s="156"/>
      <c r="I335" s="156"/>
      <c r="J335" s="156"/>
    </row>
    <row r="336" spans="1:10" ht="18">
      <c r="A336" s="153"/>
      <c r="B336" s="154"/>
      <c r="C336" s="155"/>
      <c r="D336" s="154"/>
      <c r="E336" s="154"/>
      <c r="F336" s="154"/>
      <c r="G336" s="156"/>
      <c r="H336" s="156"/>
      <c r="I336" s="156"/>
      <c r="J336" s="156"/>
    </row>
    <row r="337" spans="1:10" ht="12.75" customHeight="1" hidden="1">
      <c r="A337" s="153"/>
      <c r="B337" s="154"/>
      <c r="C337" s="155"/>
      <c r="D337" s="154"/>
      <c r="E337" s="154"/>
      <c r="F337" s="154"/>
      <c r="G337" s="156"/>
      <c r="H337" s="156"/>
      <c r="I337" s="156"/>
      <c r="J337" s="156"/>
    </row>
    <row r="338" spans="1:10" ht="12.75" customHeight="1" hidden="1">
      <c r="A338" s="153"/>
      <c r="B338" s="154"/>
      <c r="C338" s="155"/>
      <c r="D338" s="154"/>
      <c r="E338" s="154"/>
      <c r="F338" s="154"/>
      <c r="G338" s="156"/>
      <c r="H338" s="156"/>
      <c r="I338" s="156"/>
      <c r="J338" s="156"/>
    </row>
    <row r="339" spans="1:10" ht="18">
      <c r="A339" s="153"/>
      <c r="B339" s="154"/>
      <c r="C339" s="155"/>
      <c r="D339" s="154"/>
      <c r="E339" s="154"/>
      <c r="F339" s="154"/>
      <c r="G339" s="156"/>
      <c r="H339" s="156"/>
      <c r="I339" s="156"/>
      <c r="J339" s="156"/>
    </row>
    <row r="340" spans="1:10" ht="18">
      <c r="A340" s="153"/>
      <c r="B340" s="154"/>
      <c r="C340" s="155"/>
      <c r="D340" s="154"/>
      <c r="E340" s="154"/>
      <c r="F340" s="154"/>
      <c r="G340" s="156"/>
      <c r="H340" s="156"/>
      <c r="I340" s="156"/>
      <c r="J340" s="156"/>
    </row>
    <row r="341" spans="1:10" ht="18">
      <c r="A341" s="153"/>
      <c r="B341" s="154"/>
      <c r="C341" s="155"/>
      <c r="D341" s="154"/>
      <c r="E341" s="154"/>
      <c r="F341" s="154"/>
      <c r="G341" s="156"/>
      <c r="H341" s="156"/>
      <c r="I341" s="156"/>
      <c r="J341" s="156"/>
    </row>
    <row r="342" spans="1:10" ht="18">
      <c r="A342" s="153"/>
      <c r="B342" s="154"/>
      <c r="C342" s="155"/>
      <c r="D342" s="154"/>
      <c r="E342" s="154"/>
      <c r="F342" s="154"/>
      <c r="G342" s="156"/>
      <c r="H342" s="156"/>
      <c r="I342" s="156"/>
      <c r="J342" s="156"/>
    </row>
    <row r="343" spans="1:10" ht="18">
      <c r="A343" s="153"/>
      <c r="B343" s="154"/>
      <c r="C343" s="155"/>
      <c r="D343" s="154"/>
      <c r="E343" s="154"/>
      <c r="F343" s="154"/>
      <c r="G343" s="156"/>
      <c r="H343" s="156"/>
      <c r="I343" s="156"/>
      <c r="J343" s="156"/>
    </row>
    <row r="344" spans="1:10" ht="18">
      <c r="A344" s="153"/>
      <c r="B344" s="154"/>
      <c r="C344" s="155"/>
      <c r="D344" s="154"/>
      <c r="E344" s="154"/>
      <c r="F344" s="154"/>
      <c r="G344" s="156"/>
      <c r="H344" s="156"/>
      <c r="I344" s="156"/>
      <c r="J344" s="156"/>
    </row>
    <row r="345" spans="1:10" ht="18">
      <c r="A345" s="153"/>
      <c r="B345" s="154"/>
      <c r="C345" s="155"/>
      <c r="D345" s="154"/>
      <c r="E345" s="154"/>
      <c r="F345" s="154"/>
      <c r="G345" s="156"/>
      <c r="H345" s="156"/>
      <c r="I345" s="156"/>
      <c r="J345" s="156"/>
    </row>
    <row r="346" spans="1:10" ht="18">
      <c r="A346" s="153"/>
      <c r="B346" s="154"/>
      <c r="C346" s="155"/>
      <c r="D346" s="154"/>
      <c r="E346" s="154"/>
      <c r="F346" s="154"/>
      <c r="G346" s="156"/>
      <c r="H346" s="156"/>
      <c r="I346" s="156"/>
      <c r="J346" s="156"/>
    </row>
    <row r="347" spans="1:10" ht="18">
      <c r="A347" s="153"/>
      <c r="B347" s="154"/>
      <c r="C347" s="155"/>
      <c r="D347" s="154"/>
      <c r="E347" s="154"/>
      <c r="F347" s="154"/>
      <c r="G347" s="156"/>
      <c r="H347" s="156"/>
      <c r="I347" s="156"/>
      <c r="J347" s="156"/>
    </row>
    <row r="348" spans="1:10" ht="18">
      <c r="A348" s="153"/>
      <c r="B348" s="154"/>
      <c r="C348" s="155"/>
      <c r="D348" s="154"/>
      <c r="E348" s="154"/>
      <c r="F348" s="154"/>
      <c r="G348" s="156"/>
      <c r="H348" s="156"/>
      <c r="I348" s="156"/>
      <c r="J348" s="156"/>
    </row>
    <row r="349" spans="1:10" ht="18">
      <c r="A349" s="153"/>
      <c r="B349" s="154"/>
      <c r="C349" s="155"/>
      <c r="D349" s="154"/>
      <c r="E349" s="154"/>
      <c r="F349" s="154"/>
      <c r="G349" s="156"/>
      <c r="H349" s="156"/>
      <c r="I349" s="156"/>
      <c r="J349" s="156"/>
    </row>
    <row r="350" spans="1:10" ht="18">
      <c r="A350" s="153"/>
      <c r="B350" s="154"/>
      <c r="C350" s="155"/>
      <c r="D350" s="154"/>
      <c r="E350" s="154"/>
      <c r="F350" s="154"/>
      <c r="G350" s="156"/>
      <c r="H350" s="156"/>
      <c r="I350" s="156"/>
      <c r="J350" s="156"/>
    </row>
    <row r="351" spans="1:10" ht="18">
      <c r="A351" s="153"/>
      <c r="B351" s="154"/>
      <c r="C351" s="155"/>
      <c r="D351" s="154"/>
      <c r="E351" s="154"/>
      <c r="F351" s="154"/>
      <c r="G351" s="156"/>
      <c r="H351" s="156"/>
      <c r="I351" s="156"/>
      <c r="J351" s="156"/>
    </row>
    <row r="352" spans="1:10" ht="18">
      <c r="A352" s="153"/>
      <c r="B352" s="154"/>
      <c r="C352" s="155"/>
      <c r="D352" s="154"/>
      <c r="E352" s="154"/>
      <c r="F352" s="154"/>
      <c r="G352" s="156"/>
      <c r="H352" s="156"/>
      <c r="I352" s="156"/>
      <c r="J352" s="156"/>
    </row>
    <row r="353" spans="1:10" ht="18">
      <c r="A353" s="153"/>
      <c r="B353" s="154"/>
      <c r="C353" s="155"/>
      <c r="D353" s="154"/>
      <c r="E353" s="154"/>
      <c r="F353" s="154"/>
      <c r="G353" s="156"/>
      <c r="H353" s="156"/>
      <c r="I353" s="156"/>
      <c r="J353" s="156"/>
    </row>
    <row r="354" spans="1:10" ht="18">
      <c r="A354" s="153"/>
      <c r="B354" s="154"/>
      <c r="C354" s="155"/>
      <c r="D354" s="154"/>
      <c r="E354" s="154"/>
      <c r="F354" s="154"/>
      <c r="G354" s="156"/>
      <c r="H354" s="156"/>
      <c r="I354" s="156"/>
      <c r="J354" s="156"/>
    </row>
    <row r="355" spans="1:10" ht="18">
      <c r="A355" s="153"/>
      <c r="B355" s="154"/>
      <c r="C355" s="155"/>
      <c r="D355" s="154"/>
      <c r="E355" s="154"/>
      <c r="F355" s="154"/>
      <c r="G355" s="156"/>
      <c r="H355" s="156"/>
      <c r="I355" s="156"/>
      <c r="J355" s="156"/>
    </row>
    <row r="356" spans="1:10" ht="18">
      <c r="A356" s="153"/>
      <c r="B356" s="154"/>
      <c r="C356" s="155"/>
      <c r="D356" s="154"/>
      <c r="E356" s="154"/>
      <c r="F356" s="154"/>
      <c r="G356" s="156"/>
      <c r="H356" s="156"/>
      <c r="I356" s="156"/>
      <c r="J356" s="156"/>
    </row>
    <row r="357" spans="1:10" ht="18">
      <c r="A357" s="153"/>
      <c r="B357" s="154"/>
      <c r="C357" s="155"/>
      <c r="D357" s="154"/>
      <c r="E357" s="154"/>
      <c r="F357" s="154"/>
      <c r="G357" s="156"/>
      <c r="H357" s="156"/>
      <c r="I357" s="156"/>
      <c r="J357" s="156"/>
    </row>
    <row r="358" spans="1:10" ht="18">
      <c r="A358" s="153"/>
      <c r="B358" s="154"/>
      <c r="C358" s="155"/>
      <c r="D358" s="154"/>
      <c r="E358" s="154"/>
      <c r="F358" s="154"/>
      <c r="G358" s="156"/>
      <c r="H358" s="156"/>
      <c r="I358" s="156"/>
      <c r="J358" s="156"/>
    </row>
    <row r="359" spans="1:10" ht="18">
      <c r="A359" s="153"/>
      <c r="B359" s="154"/>
      <c r="C359" s="155"/>
      <c r="D359" s="154"/>
      <c r="E359" s="154"/>
      <c r="F359" s="154"/>
      <c r="G359" s="156"/>
      <c r="H359" s="156"/>
      <c r="I359" s="156"/>
      <c r="J359" s="156"/>
    </row>
    <row r="360" spans="1:10" ht="18">
      <c r="A360" s="153"/>
      <c r="B360" s="154"/>
      <c r="C360" s="155"/>
      <c r="D360" s="154"/>
      <c r="E360" s="154"/>
      <c r="F360" s="154"/>
      <c r="G360" s="156"/>
      <c r="H360" s="156"/>
      <c r="I360" s="156"/>
      <c r="J360" s="156"/>
    </row>
    <row r="361" spans="1:10" ht="18">
      <c r="A361" s="153"/>
      <c r="B361" s="154"/>
      <c r="C361" s="155"/>
      <c r="D361" s="154"/>
      <c r="E361" s="154"/>
      <c r="F361" s="154"/>
      <c r="G361" s="156"/>
      <c r="H361" s="156"/>
      <c r="I361" s="156"/>
      <c r="J361" s="156"/>
    </row>
    <row r="362" spans="1:10" ht="18">
      <c r="A362" s="153"/>
      <c r="B362" s="154"/>
      <c r="C362" s="155"/>
      <c r="D362" s="154"/>
      <c r="E362" s="154"/>
      <c r="F362" s="154"/>
      <c r="G362" s="156"/>
      <c r="H362" s="156"/>
      <c r="I362" s="156"/>
      <c r="J362" s="156"/>
    </row>
    <row r="363" spans="1:10" ht="18">
      <c r="A363" s="153"/>
      <c r="B363" s="154"/>
      <c r="C363" s="155"/>
      <c r="D363" s="154"/>
      <c r="E363" s="154"/>
      <c r="F363" s="154"/>
      <c r="G363" s="156"/>
      <c r="H363" s="156"/>
      <c r="I363" s="156"/>
      <c r="J363" s="156"/>
    </row>
    <row r="364" spans="1:10" ht="18">
      <c r="A364" s="153"/>
      <c r="B364" s="154"/>
      <c r="C364" s="155"/>
      <c r="D364" s="154"/>
      <c r="E364" s="154"/>
      <c r="F364" s="154"/>
      <c r="G364" s="156"/>
      <c r="H364" s="156"/>
      <c r="I364" s="156"/>
      <c r="J364" s="156"/>
    </row>
    <row r="365" spans="1:10" ht="18">
      <c r="A365" s="153"/>
      <c r="B365" s="154"/>
      <c r="C365" s="155"/>
      <c r="D365" s="154"/>
      <c r="E365" s="154"/>
      <c r="F365" s="154"/>
      <c r="G365" s="156"/>
      <c r="H365" s="156"/>
      <c r="I365" s="156"/>
      <c r="J365" s="156"/>
    </row>
    <row r="366" spans="1:10" ht="18">
      <c r="A366" s="153"/>
      <c r="B366" s="154"/>
      <c r="C366" s="155"/>
      <c r="D366" s="154"/>
      <c r="E366" s="154"/>
      <c r="F366" s="154"/>
      <c r="G366" s="156"/>
      <c r="H366" s="156"/>
      <c r="I366" s="156"/>
      <c r="J366" s="156"/>
    </row>
    <row r="367" spans="1:10" ht="18">
      <c r="A367" s="153"/>
      <c r="B367" s="154"/>
      <c r="C367" s="155"/>
      <c r="D367" s="154"/>
      <c r="E367" s="154"/>
      <c r="F367" s="154"/>
      <c r="G367" s="156"/>
      <c r="H367" s="156"/>
      <c r="I367" s="156"/>
      <c r="J367" s="156"/>
    </row>
    <row r="368" spans="1:10" ht="18">
      <c r="A368" s="153"/>
      <c r="B368" s="154"/>
      <c r="C368" s="155"/>
      <c r="D368" s="154"/>
      <c r="E368" s="154"/>
      <c r="F368" s="154"/>
      <c r="G368" s="156"/>
      <c r="H368" s="156"/>
      <c r="I368" s="156"/>
      <c r="J368" s="156"/>
    </row>
    <row r="369" spans="1:10" ht="18">
      <c r="A369" s="153"/>
      <c r="B369" s="154"/>
      <c r="C369" s="155"/>
      <c r="D369" s="154"/>
      <c r="E369" s="154"/>
      <c r="F369" s="154"/>
      <c r="G369" s="156"/>
      <c r="H369" s="156"/>
      <c r="I369" s="156"/>
      <c r="J369" s="156"/>
    </row>
    <row r="370" spans="1:10" ht="18">
      <c r="A370" s="153"/>
      <c r="B370" s="154"/>
      <c r="C370" s="155"/>
      <c r="D370" s="154"/>
      <c r="E370" s="154"/>
      <c r="F370" s="154"/>
      <c r="G370" s="156"/>
      <c r="H370" s="156"/>
      <c r="I370" s="156"/>
      <c r="J370" s="156"/>
    </row>
    <row r="371" spans="1:10" ht="18">
      <c r="A371" s="153"/>
      <c r="B371" s="154"/>
      <c r="C371" s="155"/>
      <c r="D371" s="154"/>
      <c r="E371" s="154"/>
      <c r="F371" s="154"/>
      <c r="G371" s="156"/>
      <c r="H371" s="156"/>
      <c r="I371" s="156"/>
      <c r="J371" s="156"/>
    </row>
    <row r="372" spans="1:10" ht="18">
      <c r="A372" s="153"/>
      <c r="B372" s="154"/>
      <c r="C372" s="155"/>
      <c r="D372" s="154"/>
      <c r="E372" s="154"/>
      <c r="F372" s="154"/>
      <c r="G372" s="156"/>
      <c r="H372" s="156"/>
      <c r="I372" s="156"/>
      <c r="J372" s="156"/>
    </row>
    <row r="373" spans="1:10" ht="18">
      <c r="A373" s="153"/>
      <c r="B373" s="154"/>
      <c r="C373" s="155"/>
      <c r="D373" s="154"/>
      <c r="E373" s="154"/>
      <c r="F373" s="154"/>
      <c r="G373" s="156"/>
      <c r="H373" s="156"/>
      <c r="I373" s="156"/>
      <c r="J373" s="156"/>
    </row>
    <row r="374" spans="1:10" ht="18">
      <c r="A374" s="153"/>
      <c r="B374" s="154"/>
      <c r="C374" s="155"/>
      <c r="D374" s="154"/>
      <c r="E374" s="154"/>
      <c r="F374" s="154"/>
      <c r="G374" s="156"/>
      <c r="H374" s="156"/>
      <c r="I374" s="156"/>
      <c r="J374" s="156"/>
    </row>
    <row r="375" spans="1:10" ht="18">
      <c r="A375" s="153"/>
      <c r="B375" s="154"/>
      <c r="C375" s="155"/>
      <c r="D375" s="154"/>
      <c r="E375" s="154"/>
      <c r="F375" s="154"/>
      <c r="G375" s="156"/>
      <c r="H375" s="156"/>
      <c r="I375" s="156"/>
      <c r="J375" s="156"/>
    </row>
    <row r="376" spans="1:10" ht="18">
      <c r="A376" s="153"/>
      <c r="B376" s="154"/>
      <c r="C376" s="155"/>
      <c r="D376" s="154"/>
      <c r="E376" s="154"/>
      <c r="F376" s="154"/>
      <c r="G376" s="156"/>
      <c r="H376" s="156"/>
      <c r="I376" s="156"/>
      <c r="J376" s="156"/>
    </row>
    <row r="377" spans="1:10" ht="18">
      <c r="A377" s="153"/>
      <c r="B377" s="154"/>
      <c r="C377" s="155"/>
      <c r="D377" s="154"/>
      <c r="E377" s="154"/>
      <c r="F377" s="154"/>
      <c r="G377" s="156"/>
      <c r="H377" s="156"/>
      <c r="I377" s="156"/>
      <c r="J377" s="156"/>
    </row>
    <row r="378" spans="1:10" ht="18">
      <c r="A378" s="153"/>
      <c r="B378" s="154"/>
      <c r="C378" s="155"/>
      <c r="D378" s="154"/>
      <c r="E378" s="154"/>
      <c r="F378" s="154"/>
      <c r="G378" s="156"/>
      <c r="H378" s="156"/>
      <c r="I378" s="156"/>
      <c r="J378" s="156"/>
    </row>
    <row r="379" spans="1:10" ht="18">
      <c r="A379" s="153"/>
      <c r="B379" s="154"/>
      <c r="C379" s="155"/>
      <c r="D379" s="154"/>
      <c r="E379" s="154"/>
      <c r="F379" s="154"/>
      <c r="G379" s="156"/>
      <c r="H379" s="156"/>
      <c r="I379" s="156"/>
      <c r="J379" s="156"/>
    </row>
    <row r="380" spans="1:10" ht="18">
      <c r="A380" s="153"/>
      <c r="B380" s="154"/>
      <c r="C380" s="155"/>
      <c r="D380" s="154"/>
      <c r="E380" s="154"/>
      <c r="F380" s="154"/>
      <c r="G380" s="156"/>
      <c r="H380" s="156"/>
      <c r="I380" s="156"/>
      <c r="J380" s="156"/>
    </row>
    <row r="381" spans="1:10" ht="18">
      <c r="A381" s="153"/>
      <c r="B381" s="154"/>
      <c r="C381" s="155"/>
      <c r="D381" s="154"/>
      <c r="E381" s="154"/>
      <c r="F381" s="154"/>
      <c r="G381" s="156"/>
      <c r="H381" s="156"/>
      <c r="I381" s="156"/>
      <c r="J381" s="156"/>
    </row>
    <row r="382" spans="1:10" ht="18">
      <c r="A382" s="153"/>
      <c r="B382" s="154"/>
      <c r="C382" s="155"/>
      <c r="D382" s="154"/>
      <c r="E382" s="154"/>
      <c r="F382" s="154"/>
      <c r="G382" s="156"/>
      <c r="H382" s="156"/>
      <c r="I382" s="156"/>
      <c r="J382" s="156"/>
    </row>
    <row r="383" spans="1:10" ht="12.75" customHeight="1">
      <c r="A383" s="153"/>
      <c r="B383" s="154"/>
      <c r="C383" s="155"/>
      <c r="D383" s="154"/>
      <c r="E383" s="154"/>
      <c r="F383" s="154"/>
      <c r="G383" s="156"/>
      <c r="H383" s="156"/>
      <c r="I383" s="156"/>
      <c r="J383" s="156"/>
    </row>
    <row r="384" spans="1:10" ht="12.75" customHeight="1">
      <c r="A384" s="153"/>
      <c r="B384" s="154"/>
      <c r="C384" s="155"/>
      <c r="D384" s="154"/>
      <c r="E384" s="154"/>
      <c r="F384" s="154"/>
      <c r="G384" s="156"/>
      <c r="H384" s="156"/>
      <c r="I384" s="156"/>
      <c r="J384" s="156"/>
    </row>
    <row r="385" spans="1:10" ht="12.75" customHeight="1">
      <c r="A385" s="153"/>
      <c r="B385" s="154"/>
      <c r="C385" s="155"/>
      <c r="D385" s="154"/>
      <c r="E385" s="154"/>
      <c r="F385" s="154"/>
      <c r="G385" s="156"/>
      <c r="H385" s="156"/>
      <c r="I385" s="156"/>
      <c r="J385" s="156"/>
    </row>
    <row r="386" spans="1:10" ht="12.75" customHeight="1">
      <c r="A386" s="153"/>
      <c r="B386" s="154"/>
      <c r="C386" s="155"/>
      <c r="D386" s="154"/>
      <c r="E386" s="154"/>
      <c r="F386" s="154"/>
      <c r="G386" s="156"/>
      <c r="H386" s="156"/>
      <c r="I386" s="156"/>
      <c r="J386" s="156"/>
    </row>
    <row r="387" spans="1:10" ht="12.75" customHeight="1">
      <c r="A387" s="153"/>
      <c r="B387" s="154"/>
      <c r="C387" s="155"/>
      <c r="D387" s="154"/>
      <c r="E387" s="154"/>
      <c r="F387" s="154"/>
      <c r="G387" s="156"/>
      <c r="H387" s="156"/>
      <c r="I387" s="156"/>
      <c r="J387" s="156"/>
    </row>
    <row r="388" spans="1:10" ht="12.75" customHeight="1">
      <c r="A388" s="153"/>
      <c r="B388" s="154"/>
      <c r="C388" s="155"/>
      <c r="D388" s="154"/>
      <c r="E388" s="154"/>
      <c r="F388" s="154"/>
      <c r="G388" s="156"/>
      <c r="H388" s="156"/>
      <c r="I388" s="156"/>
      <c r="J388" s="156"/>
    </row>
    <row r="389" spans="1:10" ht="18">
      <c r="A389" s="153"/>
      <c r="B389" s="154"/>
      <c r="C389" s="155"/>
      <c r="D389" s="154"/>
      <c r="E389" s="154"/>
      <c r="F389" s="154"/>
      <c r="G389" s="156"/>
      <c r="H389" s="156"/>
      <c r="I389" s="156"/>
      <c r="J389" s="156"/>
    </row>
    <row r="390" spans="1:10" ht="18">
      <c r="A390" s="153"/>
      <c r="B390" s="154"/>
      <c r="C390" s="155"/>
      <c r="D390" s="154"/>
      <c r="E390" s="154"/>
      <c r="F390" s="154"/>
      <c r="G390" s="156"/>
      <c r="H390" s="156"/>
      <c r="I390" s="156"/>
      <c r="J390" s="156"/>
    </row>
    <row r="391" spans="1:10" ht="18">
      <c r="A391" s="153"/>
      <c r="B391" s="154"/>
      <c r="C391" s="155"/>
      <c r="D391" s="154"/>
      <c r="E391" s="154"/>
      <c r="F391" s="154"/>
      <c r="G391" s="156"/>
      <c r="H391" s="156"/>
      <c r="I391" s="156"/>
      <c r="J391" s="156"/>
    </row>
    <row r="392" spans="1:10" ht="18">
      <c r="A392" s="153"/>
      <c r="B392" s="154"/>
      <c r="C392" s="155"/>
      <c r="D392" s="154"/>
      <c r="E392" s="154"/>
      <c r="F392" s="154"/>
      <c r="G392" s="156"/>
      <c r="H392" s="156"/>
      <c r="I392" s="156"/>
      <c r="J392" s="156"/>
    </row>
    <row r="393" spans="1:10" ht="18">
      <c r="A393" s="153"/>
      <c r="B393" s="154"/>
      <c r="C393" s="155"/>
      <c r="D393" s="154"/>
      <c r="E393" s="154"/>
      <c r="F393" s="154"/>
      <c r="G393" s="156"/>
      <c r="H393" s="156"/>
      <c r="I393" s="156"/>
      <c r="J393" s="156"/>
    </row>
    <row r="394" spans="1:10" ht="18">
      <c r="A394" s="153"/>
      <c r="B394" s="154"/>
      <c r="C394" s="155"/>
      <c r="D394" s="154"/>
      <c r="E394" s="154"/>
      <c r="F394" s="154"/>
      <c r="G394" s="156"/>
      <c r="H394" s="156"/>
      <c r="I394" s="156"/>
      <c r="J394" s="156"/>
    </row>
    <row r="395" spans="1:10" ht="18">
      <c r="A395" s="153"/>
      <c r="B395" s="154"/>
      <c r="C395" s="155"/>
      <c r="D395" s="154"/>
      <c r="E395" s="154"/>
      <c r="F395" s="154"/>
      <c r="G395" s="156"/>
      <c r="H395" s="156"/>
      <c r="I395" s="156"/>
      <c r="J395" s="156"/>
    </row>
    <row r="396" spans="1:10" ht="18">
      <c r="A396" s="153"/>
      <c r="B396" s="154"/>
      <c r="C396" s="155"/>
      <c r="D396" s="154"/>
      <c r="E396" s="154"/>
      <c r="F396" s="154"/>
      <c r="G396" s="156"/>
      <c r="H396" s="156"/>
      <c r="I396" s="156"/>
      <c r="J396" s="156"/>
    </row>
    <row r="397" spans="1:10" ht="18">
      <c r="A397" s="153"/>
      <c r="B397" s="154"/>
      <c r="C397" s="155"/>
      <c r="D397" s="154"/>
      <c r="E397" s="154"/>
      <c r="F397" s="154"/>
      <c r="G397" s="156"/>
      <c r="H397" s="156"/>
      <c r="I397" s="156"/>
      <c r="J397" s="156"/>
    </row>
    <row r="398" spans="1:10" ht="18">
      <c r="A398" s="153"/>
      <c r="B398" s="154"/>
      <c r="C398" s="155"/>
      <c r="D398" s="154"/>
      <c r="E398" s="154"/>
      <c r="F398" s="154"/>
      <c r="G398" s="156"/>
      <c r="H398" s="156"/>
      <c r="I398" s="156"/>
      <c r="J398" s="156"/>
    </row>
    <row r="399" spans="1:10" ht="18">
      <c r="A399" s="153"/>
      <c r="B399" s="154"/>
      <c r="C399" s="155"/>
      <c r="D399" s="154"/>
      <c r="E399" s="154"/>
      <c r="F399" s="154"/>
      <c r="G399" s="156"/>
      <c r="H399" s="156"/>
      <c r="I399" s="156"/>
      <c r="J399" s="156"/>
    </row>
    <row r="400" spans="1:10" ht="18">
      <c r="A400" s="153"/>
      <c r="B400" s="154"/>
      <c r="C400" s="155"/>
      <c r="D400" s="154"/>
      <c r="E400" s="154"/>
      <c r="F400" s="154"/>
      <c r="G400" s="156"/>
      <c r="H400" s="156"/>
      <c r="I400" s="156"/>
      <c r="J400" s="156"/>
    </row>
    <row r="401" spans="1:10" ht="18">
      <c r="A401" s="153"/>
      <c r="B401" s="154"/>
      <c r="C401" s="155"/>
      <c r="D401" s="154"/>
      <c r="E401" s="154"/>
      <c r="F401" s="154"/>
      <c r="G401" s="156"/>
      <c r="H401" s="156"/>
      <c r="I401" s="156"/>
      <c r="J401" s="156"/>
    </row>
    <row r="402" spans="1:10" ht="18">
      <c r="A402" s="153"/>
      <c r="B402" s="154"/>
      <c r="C402" s="155"/>
      <c r="D402" s="154"/>
      <c r="E402" s="154"/>
      <c r="F402" s="154"/>
      <c r="G402" s="156"/>
      <c r="H402" s="156"/>
      <c r="I402" s="156"/>
      <c r="J402" s="156"/>
    </row>
    <row r="403" spans="1:10" ht="18">
      <c r="A403" s="153"/>
      <c r="B403" s="154"/>
      <c r="C403" s="155"/>
      <c r="D403" s="154"/>
      <c r="E403" s="154"/>
      <c r="F403" s="154"/>
      <c r="G403" s="156"/>
      <c r="H403" s="156"/>
      <c r="I403" s="156"/>
      <c r="J403" s="156"/>
    </row>
    <row r="404" spans="1:10" ht="18">
      <c r="A404" s="153"/>
      <c r="B404" s="154"/>
      <c r="C404" s="155"/>
      <c r="D404" s="154"/>
      <c r="E404" s="154"/>
      <c r="F404" s="154"/>
      <c r="G404" s="156"/>
      <c r="H404" s="156"/>
      <c r="I404" s="156"/>
      <c r="J404" s="156"/>
    </row>
    <row r="405" spans="1:10" ht="18">
      <c r="A405" s="153"/>
      <c r="B405" s="154"/>
      <c r="C405" s="155"/>
      <c r="D405" s="154"/>
      <c r="E405" s="154"/>
      <c r="F405" s="154"/>
      <c r="G405" s="156"/>
      <c r="H405" s="156"/>
      <c r="I405" s="156"/>
      <c r="J405" s="156"/>
    </row>
    <row r="406" spans="1:10" ht="18">
      <c r="A406" s="153"/>
      <c r="B406" s="154"/>
      <c r="C406" s="155"/>
      <c r="D406" s="154"/>
      <c r="E406" s="154"/>
      <c r="F406" s="154"/>
      <c r="G406" s="156"/>
      <c r="H406" s="156"/>
      <c r="I406" s="156"/>
      <c r="J406" s="156"/>
    </row>
    <row r="407" spans="1:10" ht="18">
      <c r="A407" s="153"/>
      <c r="B407" s="154"/>
      <c r="C407" s="155"/>
      <c r="D407" s="154"/>
      <c r="E407" s="154"/>
      <c r="F407" s="154"/>
      <c r="G407" s="156"/>
      <c r="H407" s="156"/>
      <c r="I407" s="156"/>
      <c r="J407" s="156"/>
    </row>
    <row r="408" spans="1:10" ht="18">
      <c r="A408" s="153"/>
      <c r="B408" s="154"/>
      <c r="C408" s="155"/>
      <c r="D408" s="154"/>
      <c r="E408" s="154"/>
      <c r="F408" s="154"/>
      <c r="G408" s="156"/>
      <c r="H408" s="156"/>
      <c r="I408" s="156"/>
      <c r="J408" s="156"/>
    </row>
    <row r="409" spans="1:10" ht="18">
      <c r="A409" s="153"/>
      <c r="B409" s="154"/>
      <c r="C409" s="155"/>
      <c r="D409" s="154"/>
      <c r="E409" s="154"/>
      <c r="F409" s="154"/>
      <c r="G409" s="156"/>
      <c r="H409" s="156"/>
      <c r="I409" s="156"/>
      <c r="J409" s="156"/>
    </row>
    <row r="410" spans="1:10" ht="18">
      <c r="A410" s="153"/>
      <c r="B410" s="154"/>
      <c r="C410" s="155"/>
      <c r="D410" s="154"/>
      <c r="E410" s="154"/>
      <c r="F410" s="154"/>
      <c r="G410" s="156"/>
      <c r="H410" s="156"/>
      <c r="I410" s="156"/>
      <c r="J410" s="156"/>
    </row>
    <row r="411" spans="1:10" ht="18">
      <c r="A411" s="153"/>
      <c r="B411" s="154"/>
      <c r="C411" s="155"/>
      <c r="D411" s="154"/>
      <c r="E411" s="154"/>
      <c r="F411" s="154"/>
      <c r="G411" s="156"/>
      <c r="H411" s="156"/>
      <c r="I411" s="156"/>
      <c r="J411" s="156"/>
    </row>
    <row r="412" spans="1:10" ht="18">
      <c r="A412" s="153"/>
      <c r="B412" s="154"/>
      <c r="C412" s="155"/>
      <c r="D412" s="154"/>
      <c r="E412" s="154"/>
      <c r="F412" s="154"/>
      <c r="G412" s="156"/>
      <c r="H412" s="156"/>
      <c r="I412" s="156"/>
      <c r="J412" s="156"/>
    </row>
    <row r="413" spans="1:10" ht="18">
      <c r="A413" s="153"/>
      <c r="B413" s="154"/>
      <c r="C413" s="155"/>
      <c r="D413" s="154"/>
      <c r="E413" s="154"/>
      <c r="F413" s="154"/>
      <c r="G413" s="156"/>
      <c r="H413" s="156"/>
      <c r="I413" s="156"/>
      <c r="J413" s="156"/>
    </row>
    <row r="414" spans="1:10" ht="18">
      <c r="A414" s="153"/>
      <c r="B414" s="154"/>
      <c r="C414" s="155"/>
      <c r="D414" s="154"/>
      <c r="E414" s="154"/>
      <c r="F414" s="154"/>
      <c r="G414" s="156"/>
      <c r="H414" s="156"/>
      <c r="I414" s="156"/>
      <c r="J414" s="156"/>
    </row>
    <row r="415" spans="1:10" ht="18">
      <c r="A415" s="153"/>
      <c r="B415" s="154"/>
      <c r="C415" s="155"/>
      <c r="D415" s="154"/>
      <c r="E415" s="154"/>
      <c r="F415" s="154"/>
      <c r="G415" s="156"/>
      <c r="H415" s="156"/>
      <c r="I415" s="156"/>
      <c r="J415" s="156"/>
    </row>
    <row r="416" spans="1:10" ht="18">
      <c r="A416" s="153"/>
      <c r="B416" s="154"/>
      <c r="C416" s="155"/>
      <c r="D416" s="154"/>
      <c r="E416" s="154"/>
      <c r="F416" s="154"/>
      <c r="G416" s="156"/>
      <c r="H416" s="156"/>
      <c r="I416" s="156"/>
      <c r="J416" s="156"/>
    </row>
    <row r="417" spans="1:10" ht="18">
      <c r="A417" s="153"/>
      <c r="B417" s="154"/>
      <c r="C417" s="155"/>
      <c r="D417" s="154"/>
      <c r="E417" s="154"/>
      <c r="F417" s="154"/>
      <c r="G417" s="156"/>
      <c r="H417" s="156"/>
      <c r="I417" s="156"/>
      <c r="J417" s="156"/>
    </row>
    <row r="418" spans="1:10" ht="18">
      <c r="A418" s="153"/>
      <c r="B418" s="154"/>
      <c r="C418" s="155"/>
      <c r="D418" s="154"/>
      <c r="E418" s="154"/>
      <c r="F418" s="154"/>
      <c r="G418" s="156"/>
      <c r="H418" s="156"/>
      <c r="I418" s="156"/>
      <c r="J418" s="156"/>
    </row>
    <row r="419" spans="1:10" ht="18">
      <c r="A419" s="153"/>
      <c r="B419" s="154"/>
      <c r="C419" s="155"/>
      <c r="D419" s="154"/>
      <c r="E419" s="154"/>
      <c r="F419" s="154"/>
      <c r="G419" s="156"/>
      <c r="H419" s="156"/>
      <c r="I419" s="156"/>
      <c r="J419" s="156"/>
    </row>
    <row r="420" spans="1:10" ht="18">
      <c r="A420" s="153"/>
      <c r="B420" s="154"/>
      <c r="C420" s="155"/>
      <c r="D420" s="154"/>
      <c r="E420" s="154"/>
      <c r="F420" s="154"/>
      <c r="G420" s="156"/>
      <c r="H420" s="156"/>
      <c r="I420" s="156"/>
      <c r="J420" s="156"/>
    </row>
    <row r="421" spans="1:10" ht="18">
      <c r="A421" s="153"/>
      <c r="B421" s="154"/>
      <c r="C421" s="155"/>
      <c r="D421" s="154"/>
      <c r="E421" s="154"/>
      <c r="F421" s="154"/>
      <c r="G421" s="156"/>
      <c r="H421" s="156"/>
      <c r="I421" s="156"/>
      <c r="J421" s="156"/>
    </row>
    <row r="422" spans="1:14" ht="18">
      <c r="A422" s="153"/>
      <c r="B422" s="154"/>
      <c r="C422" s="155"/>
      <c r="D422" s="154"/>
      <c r="E422" s="154"/>
      <c r="F422" s="154"/>
      <c r="G422" s="156"/>
      <c r="H422" s="156"/>
      <c r="I422" s="156"/>
      <c r="J422" s="156"/>
      <c r="K422"/>
      <c r="L422" s="145"/>
      <c r="M422" s="145"/>
      <c r="N422" s="145"/>
    </row>
    <row r="423" spans="1:10" ht="18">
      <c r="A423" s="153"/>
      <c r="B423" s="154"/>
      <c r="C423" s="155"/>
      <c r="D423" s="154"/>
      <c r="E423" s="154"/>
      <c r="F423" s="154"/>
      <c r="G423" s="156"/>
      <c r="H423" s="156"/>
      <c r="I423" s="156"/>
      <c r="J423" s="156"/>
    </row>
    <row r="424" spans="1:6" ht="18">
      <c r="A424" s="61"/>
      <c r="B424" s="62"/>
      <c r="C424" s="81"/>
      <c r="D424" s="62"/>
      <c r="E424" s="62"/>
      <c r="F424" s="62"/>
    </row>
    <row r="425" ht="12.75" hidden="1"/>
  </sheetData>
  <sheetProtection formatCells="0" formatColumns="0" formatRows="0" insertColumns="0" insertRows="0" insertHyperlinks="0" deleteColumns="0" deleteRows="0" sort="0" autoFilter="0" pivotTables="0"/>
  <mergeCells count="10">
    <mergeCell ref="B22:B23"/>
    <mergeCell ref="D22:D23"/>
    <mergeCell ref="J22:J23"/>
    <mergeCell ref="A22:A23"/>
    <mergeCell ref="C22:C23"/>
    <mergeCell ref="I22:I23"/>
    <mergeCell ref="G22:G23"/>
    <mergeCell ref="F22:F23"/>
    <mergeCell ref="H22:H23"/>
    <mergeCell ref="E22:E23"/>
  </mergeCells>
  <dataValidations count="30">
    <dataValidation type="textLength" allowBlank="1" showInputMessage="1" showErrorMessage="1" errorTitle="Error de Longitud" error="Longitud permitida: 9" sqref="I426:J65536 I27 I24:I25 J24:J27">
      <formula1>9</formula1>
      <formula2>9</formula2>
    </dataValidation>
    <dataValidation type="textLength" allowBlank="1" showInputMessage="1" showErrorMessage="1" errorTitle="Error de Longitud" error="Longitud permitida: 8" sqref="F426:F65536 F24:F27">
      <formula1>8</formula1>
      <formula2>8</formula2>
    </dataValidation>
    <dataValidation type="textLength" allowBlank="1" showInputMessage="1" showErrorMessage="1" errorTitle="Error de Longitud" error="Longitug permitida: 12" sqref="G426:G65536">
      <formula1>12</formula1>
      <formula2>12</formula2>
    </dataValidation>
    <dataValidation type="textLength" allowBlank="1" showInputMessage="1" showErrorMessage="1" errorTitle="Error de Longitud" error="Longitud permitida: 4" sqref="H426:H65536 H24:H27">
      <formula1>4</formula1>
      <formula2>4</formula2>
    </dataValidation>
    <dataValidation allowBlank="1" showInputMessage="1" showErrorMessage="1" errorTitle="Mensage de Error" error="Problemas de Longitud" sqref="F22:F23"/>
    <dataValidation type="whole" allowBlank="1" showInputMessage="1" showErrorMessage="1" promptTitle="Integers" prompt="Enter an integer from five to ten" errorTitle="Integers" error="You must enter a number from five to ten" sqref="E5">
      <formula1>5</formula1>
      <formula2>10</formula2>
    </dataValidation>
    <dataValidation type="textLength" allowBlank="1" showInputMessage="1" showErrorMessage="1" errorTitle="Error de Longitud" error="Longitud permitida: 2" sqref="E400 E24:E27">
      <formula1>2</formula1>
      <formula2>2</formula2>
    </dataValidation>
    <dataValidation type="whole" allowBlank="1" showInputMessage="1" showErrorMessage="1" errorTitle="Error de Longitud" error="Longitud permitida: 1 - 18" sqref="C399">
      <formula1>1</formula1>
      <formula2>18</formula2>
    </dataValidation>
    <dataValidation type="whole" allowBlank="1" showInputMessage="1" showErrorMessage="1" errorTitle="Error de Longitud" error="Longitud permitida: 1 - 18" sqref="C400">
      <formula1>1</formula1>
      <formula2>18</formula2>
    </dataValidation>
    <dataValidation type="textLength" allowBlank="1" showInputMessage="1" showErrorMessage="1" errorTitle="Error de Longitud" error="Longitud permitida: 6" sqref="B24:B31">
      <formula1>6</formula1>
      <formula2>6</formula2>
    </dataValidation>
    <dataValidation type="textLength" allowBlank="1" showInputMessage="1" showErrorMessage="1" errorTitle="Error de Longitud" error="Longitud permitida: 1 - 18" sqref="C24:C27">
      <formula1>1</formula1>
      <formula2>18</formula2>
    </dataValidation>
    <dataValidation type="textLength" allowBlank="1" showInputMessage="1" showErrorMessage="1" errorTitle="Error de Longitud" error="Longitud permitida: 1" sqref="D24:D27">
      <formula1>1</formula1>
      <formula2>1</formula2>
    </dataValidation>
    <dataValidation type="textLength" allowBlank="1" showInputMessage="1" showErrorMessage="1" errorTitle="Error de Longitud" error="Longitud permitida: 12" sqref="G24:G27">
      <formula1>12</formula1>
      <formula2>12</formula2>
    </dataValidation>
    <dataValidation type="textLength" allowBlank="1" showInputMessage="1" showErrorMessage="1" errorTitle="Error de Longitud" error="Longitud permitida: 1 - 18" sqref="C30 C28">
      <formula1>1</formula1>
      <formula2>18</formula2>
    </dataValidation>
    <dataValidation type="textLength" allowBlank="1" showInputMessage="1" showErrorMessage="1" errorTitle="Error de Longitud" error="Longitud permitida: 2" sqref="E30 E28">
      <formula1>2</formula1>
      <formula2>2</formula2>
    </dataValidation>
    <dataValidation type="textLength" allowBlank="1" showInputMessage="1" showErrorMessage="1" errorTitle="Error de Longitud" error="Longitud permitida: 1" sqref="D30 D28">
      <formula1>1</formula1>
      <formula2>1</formula2>
    </dataValidation>
    <dataValidation type="textLength" allowBlank="1" showInputMessage="1" showErrorMessage="1" errorTitle="Error de Longitud" error="Longitud permitida: 9" sqref="I30:J30 I26 I28:J28">
      <formula1>9</formula1>
      <formula2>9</formula2>
    </dataValidation>
    <dataValidation type="textLength" allowBlank="1" showInputMessage="1" showErrorMessage="1" errorTitle="Error de Longitud" error="Longitud permitida: 8" sqref="F30 F28">
      <formula1>8</formula1>
      <formula2>8</formula2>
    </dataValidation>
    <dataValidation type="textLength" allowBlank="1" showInputMessage="1" showErrorMessage="1" errorTitle="Error de Longitud" error="Longitud permitida: 12" sqref="G30 G28">
      <formula1>12</formula1>
      <formula2>12</formula2>
    </dataValidation>
    <dataValidation type="textLength" allowBlank="1" showInputMessage="1" showErrorMessage="1" errorTitle="Error de Longitud" error="Longitud permitida: 4" sqref="H30 H28">
      <formula1>4</formula1>
      <formula2>4</formula2>
    </dataValidation>
    <dataValidation type="textLength" allowBlank="1" showInputMessage="1" showErrorMessage="1" errorTitle="Error de Longitud" error="Longitud permitida: 1 - 18" sqref="C31 C29">
      <formula1>1</formula1>
      <formula2>18</formula2>
    </dataValidation>
    <dataValidation type="textLength" allowBlank="1" showInputMessage="1" showErrorMessage="1" errorTitle="Error de Longitud" error="Longitud permitida: 2" sqref="E31 E29">
      <formula1>2</formula1>
      <formula2>2</formula2>
    </dataValidation>
    <dataValidation type="textLength" allowBlank="1" showInputMessage="1" showErrorMessage="1" errorTitle="Error de Longitud" error="Longitud permitida: 1" sqref="D31 D29">
      <formula1>1</formula1>
      <formula2>1</formula2>
    </dataValidation>
    <dataValidation type="textLength" allowBlank="1" showInputMessage="1" showErrorMessage="1" errorTitle="Error de Longitud" error="Longitud permitida: 9" sqref="I31:J31 I29:J29">
      <formula1>9</formula1>
      <formula2>9</formula2>
    </dataValidation>
    <dataValidation type="textLength" allowBlank="1" showInputMessage="1" showErrorMessage="1" errorTitle="Error de Longitud" error="Longitud permitida: 8" sqref="F31 F29">
      <formula1>8</formula1>
      <formula2>8</formula2>
    </dataValidation>
    <dataValidation type="textLength" allowBlank="1" showInputMessage="1" showErrorMessage="1" errorTitle="Error de Longitud" error="Longitud permitida: 12" sqref="G31 G29">
      <formula1>12</formula1>
      <formula2>12</formula2>
    </dataValidation>
    <dataValidation type="textLength" allowBlank="1" showInputMessage="1" showErrorMessage="1" errorTitle="Error de Longitud" error="Longitud permitida: 4" sqref="H31 H29">
      <formula1>4</formula1>
      <formula2>4</formula2>
    </dataValidation>
    <dataValidation type="textLength" allowBlank="1" showInputMessage="1" showErrorMessage="1" errorTitle="Error de Longitud" error="Longitud permitida: 12" sqref="G40">
      <formula1>12</formula1>
      <formula2>12</formula2>
    </dataValidation>
    <dataValidation type="textLength" allowBlank="1" showInputMessage="1" showErrorMessage="1" errorTitle="Error de Longitud" error="Longitud permitida: 6" sqref="B40">
      <formula1>6</formula1>
      <formula2>6</formula2>
    </dataValidation>
    <dataValidation type="textLength" allowBlank="1" showInputMessage="1" showErrorMessage="1" errorTitle="Error de Longitud" error="Longitud permitida: 4" sqref="H33">
      <formula1>4</formula1>
      <formula2>4</formula2>
    </dataValidation>
  </dataValidation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P193"/>
  <sheetViews>
    <sheetView zoomScale="90" zoomScaleNormal="90" workbookViewId="0" topLeftCell="A1">
      <pane xSplit="2" ySplit="3" topLeftCell="C148" activePane="bottomRight" state="frozen"/>
      <selection pane="topLeft" activeCell="E46" sqref="E46"/>
      <selection pane="topRight" activeCell="E46" sqref="E46"/>
      <selection pane="bottomLeft" activeCell="E46" sqref="E46"/>
      <selection pane="bottomRight" activeCell="I38" sqref="I38"/>
    </sheetView>
  </sheetViews>
  <sheetFormatPr defaultColWidth="11.421875" defaultRowHeight="12.75"/>
  <cols>
    <col min="1" max="1" width="4.00390625" style="32" bestFit="1" customWidth="1"/>
    <col min="2" max="2" width="6.8515625" style="44" customWidth="1"/>
    <col min="3" max="3" width="17.140625" style="29" bestFit="1" customWidth="1"/>
    <col min="4" max="4" width="16.7109375" style="29" customWidth="1"/>
    <col min="5" max="5" width="18.00390625" style="29" customWidth="1"/>
    <col min="6" max="6" width="5.00390625" style="29" customWidth="1"/>
    <col min="7" max="7" width="15.140625" style="29" customWidth="1"/>
    <col min="8" max="8" width="20.8515625" style="29" customWidth="1"/>
    <col min="9" max="9" width="27.28125" style="29" customWidth="1"/>
    <col min="10" max="10" width="26.00390625" style="33" customWidth="1"/>
    <col min="11" max="11" width="11.421875" style="9" customWidth="1"/>
    <col min="12" max="12" width="12.7109375" style="9" customWidth="1"/>
    <col min="13" max="16384" width="11.421875" style="9" customWidth="1"/>
  </cols>
  <sheetData>
    <row r="1" spans="2:10" ht="12" customHeight="1" thickBot="1">
      <c r="B1" s="44">
        <v>2</v>
      </c>
      <c r="C1" s="29">
        <v>3</v>
      </c>
      <c r="D1" s="29">
        <v>4</v>
      </c>
      <c r="E1" s="29">
        <v>5</v>
      </c>
      <c r="F1" s="29">
        <v>6</v>
      </c>
      <c r="G1" s="29">
        <v>7</v>
      </c>
      <c r="H1" s="29">
        <v>8</v>
      </c>
      <c r="I1" s="29">
        <v>9</v>
      </c>
      <c r="J1" s="33">
        <v>10</v>
      </c>
    </row>
    <row r="2" spans="2:10" ht="13.5" thickBot="1">
      <c r="B2" s="45"/>
      <c r="C2" s="166" t="s">
        <v>1284</v>
      </c>
      <c r="D2" s="166"/>
      <c r="E2" s="166"/>
      <c r="F2" s="167" t="s">
        <v>579</v>
      </c>
      <c r="G2" s="168"/>
      <c r="H2" s="168"/>
      <c r="I2" s="168"/>
      <c r="J2" s="169"/>
    </row>
    <row r="3" spans="2:16" ht="39" thickBot="1">
      <c r="B3" s="46" t="s">
        <v>580</v>
      </c>
      <c r="C3" s="47" t="s">
        <v>581</v>
      </c>
      <c r="D3" s="43" t="s">
        <v>571</v>
      </c>
      <c r="E3" s="42" t="s">
        <v>569</v>
      </c>
      <c r="F3" s="48" t="s">
        <v>587</v>
      </c>
      <c r="G3" s="42" t="s">
        <v>582</v>
      </c>
      <c r="H3" s="42" t="s">
        <v>583</v>
      </c>
      <c r="I3" s="42" t="s">
        <v>584</v>
      </c>
      <c r="J3" s="49" t="s">
        <v>600</v>
      </c>
      <c r="K3" s="29"/>
      <c r="L3" s="29"/>
      <c r="M3" s="29"/>
      <c r="N3" s="29"/>
      <c r="O3" s="29"/>
      <c r="P3" s="29"/>
    </row>
    <row r="4" spans="1:10" ht="25.5">
      <c r="A4" s="32">
        <f>1</f>
        <v>1</v>
      </c>
      <c r="B4" s="50" t="s">
        <v>459</v>
      </c>
      <c r="C4" s="83" t="s">
        <v>1233</v>
      </c>
      <c r="D4" s="83" t="s">
        <v>1234</v>
      </c>
      <c r="E4" s="83" t="s">
        <v>1235</v>
      </c>
      <c r="F4" s="87" t="s">
        <v>1236</v>
      </c>
      <c r="G4" s="88" t="s">
        <v>1237</v>
      </c>
      <c r="H4" s="88" t="s">
        <v>1237</v>
      </c>
      <c r="I4" s="88" t="s">
        <v>1237</v>
      </c>
      <c r="J4" s="89" t="s">
        <v>1237</v>
      </c>
    </row>
    <row r="5" spans="1:10" ht="25.5">
      <c r="A5" s="32">
        <f>A4+1</f>
        <v>2</v>
      </c>
      <c r="B5" s="51" t="s">
        <v>1782</v>
      </c>
      <c r="C5" s="11" t="s">
        <v>1233</v>
      </c>
      <c r="D5" s="11" t="s">
        <v>1234</v>
      </c>
      <c r="E5" s="11" t="s">
        <v>1235</v>
      </c>
      <c r="F5" s="90" t="s">
        <v>1236</v>
      </c>
      <c r="G5" s="91" t="s">
        <v>1237</v>
      </c>
      <c r="H5" s="91" t="s">
        <v>1237</v>
      </c>
      <c r="I5" s="91" t="s">
        <v>1237</v>
      </c>
      <c r="J5" s="92" t="s">
        <v>1237</v>
      </c>
    </row>
    <row r="6" spans="1:10" ht="25.5">
      <c r="A6" s="32">
        <f aca="true" t="shared" si="0" ref="A6:A69">A5+1</f>
        <v>3</v>
      </c>
      <c r="B6" s="51" t="s">
        <v>1783</v>
      </c>
      <c r="C6" s="11" t="s">
        <v>1233</v>
      </c>
      <c r="D6" s="11" t="s">
        <v>1234</v>
      </c>
      <c r="E6" s="11" t="s">
        <v>1235</v>
      </c>
      <c r="F6" s="90" t="s">
        <v>1236</v>
      </c>
      <c r="G6" s="91" t="s">
        <v>1237</v>
      </c>
      <c r="H6" s="91" t="s">
        <v>1237</v>
      </c>
      <c r="I6" s="91" t="s">
        <v>1237</v>
      </c>
      <c r="J6" s="92" t="s">
        <v>1237</v>
      </c>
    </row>
    <row r="7" spans="1:10" ht="25.5">
      <c r="A7" s="32">
        <f t="shared" si="0"/>
        <v>4</v>
      </c>
      <c r="B7" s="51" t="s">
        <v>1784</v>
      </c>
      <c r="C7" s="11" t="s">
        <v>1233</v>
      </c>
      <c r="D7" s="11" t="s">
        <v>1234</v>
      </c>
      <c r="E7" s="11" t="s">
        <v>1235</v>
      </c>
      <c r="F7" s="90" t="s">
        <v>1236</v>
      </c>
      <c r="G7" s="91" t="s">
        <v>1237</v>
      </c>
      <c r="H7" s="91" t="s">
        <v>1237</v>
      </c>
      <c r="I7" s="91" t="s">
        <v>1237</v>
      </c>
      <c r="J7" s="92" t="s">
        <v>1237</v>
      </c>
    </row>
    <row r="8" spans="1:10" ht="25.5">
      <c r="A8" s="32">
        <f t="shared" si="0"/>
        <v>5</v>
      </c>
      <c r="B8" s="51" t="s">
        <v>1785</v>
      </c>
      <c r="C8" s="11" t="s">
        <v>1233</v>
      </c>
      <c r="D8" s="11" t="s">
        <v>1234</v>
      </c>
      <c r="E8" s="11" t="s">
        <v>1235</v>
      </c>
      <c r="F8" s="90" t="s">
        <v>1236</v>
      </c>
      <c r="G8" s="91" t="s">
        <v>1237</v>
      </c>
      <c r="H8" s="91" t="s">
        <v>1237</v>
      </c>
      <c r="I8" s="91" t="s">
        <v>1237</v>
      </c>
      <c r="J8" s="92" t="s">
        <v>1237</v>
      </c>
    </row>
    <row r="9" spans="1:10" ht="25.5">
      <c r="A9" s="32">
        <f t="shared" si="0"/>
        <v>6</v>
      </c>
      <c r="B9" s="51" t="s">
        <v>1786</v>
      </c>
      <c r="C9" s="11" t="s">
        <v>1233</v>
      </c>
      <c r="D9" s="11" t="s">
        <v>1234</v>
      </c>
      <c r="E9" s="11" t="s">
        <v>1235</v>
      </c>
      <c r="F9" s="90" t="s">
        <v>1236</v>
      </c>
      <c r="G9" s="91" t="s">
        <v>1237</v>
      </c>
      <c r="H9" s="91" t="s">
        <v>1237</v>
      </c>
      <c r="I9" s="91" t="s">
        <v>1237</v>
      </c>
      <c r="J9" s="92" t="s">
        <v>1237</v>
      </c>
    </row>
    <row r="10" spans="1:10" ht="25.5">
      <c r="A10" s="32">
        <f t="shared" si="0"/>
        <v>7</v>
      </c>
      <c r="B10" s="51" t="s">
        <v>272</v>
      </c>
      <c r="C10" s="11" t="s">
        <v>1233</v>
      </c>
      <c r="D10" s="11" t="s">
        <v>1234</v>
      </c>
      <c r="E10" s="11" t="s">
        <v>1235</v>
      </c>
      <c r="F10" s="90" t="s">
        <v>1236</v>
      </c>
      <c r="G10" s="91" t="s">
        <v>1237</v>
      </c>
      <c r="H10" s="91" t="s">
        <v>1237</v>
      </c>
      <c r="I10" s="91" t="s">
        <v>1237</v>
      </c>
      <c r="J10" s="92" t="s">
        <v>1237</v>
      </c>
    </row>
    <row r="11" spans="1:10" ht="25.5">
      <c r="A11" s="32">
        <f t="shared" si="0"/>
        <v>8</v>
      </c>
      <c r="B11" s="51" t="s">
        <v>273</v>
      </c>
      <c r="C11" s="11" t="s">
        <v>1233</v>
      </c>
      <c r="D11" s="11" t="s">
        <v>1234</v>
      </c>
      <c r="E11" s="11" t="s">
        <v>1235</v>
      </c>
      <c r="F11" s="90" t="s">
        <v>1236</v>
      </c>
      <c r="G11" s="91" t="s">
        <v>1237</v>
      </c>
      <c r="H11" s="91" t="s">
        <v>1237</v>
      </c>
      <c r="I11" s="91" t="s">
        <v>1237</v>
      </c>
      <c r="J11" s="92" t="s">
        <v>1237</v>
      </c>
    </row>
    <row r="12" spans="1:10" ht="25.5">
      <c r="A12" s="32">
        <f t="shared" si="0"/>
        <v>9</v>
      </c>
      <c r="B12" s="51" t="s">
        <v>274</v>
      </c>
      <c r="C12" s="11" t="s">
        <v>1233</v>
      </c>
      <c r="D12" s="11" t="s">
        <v>1234</v>
      </c>
      <c r="E12" s="11" t="s">
        <v>1235</v>
      </c>
      <c r="F12" s="90" t="s">
        <v>1236</v>
      </c>
      <c r="G12" s="91" t="s">
        <v>1237</v>
      </c>
      <c r="H12" s="91" t="s">
        <v>1237</v>
      </c>
      <c r="I12" s="91" t="s">
        <v>1237</v>
      </c>
      <c r="J12" s="92" t="s">
        <v>1237</v>
      </c>
    </row>
    <row r="13" spans="1:10" ht="25.5">
      <c r="A13" s="32">
        <f t="shared" si="0"/>
        <v>10</v>
      </c>
      <c r="B13" s="51" t="s">
        <v>275</v>
      </c>
      <c r="C13" s="11" t="s">
        <v>1233</v>
      </c>
      <c r="D13" s="11" t="s">
        <v>1234</v>
      </c>
      <c r="E13" s="11" t="s">
        <v>1235</v>
      </c>
      <c r="F13" s="90" t="s">
        <v>1236</v>
      </c>
      <c r="G13" s="91" t="s">
        <v>1237</v>
      </c>
      <c r="H13" s="91" t="s">
        <v>1237</v>
      </c>
      <c r="I13" s="91" t="s">
        <v>1237</v>
      </c>
      <c r="J13" s="92" t="s">
        <v>1237</v>
      </c>
    </row>
    <row r="14" spans="1:10" ht="25.5">
      <c r="A14" s="32">
        <f t="shared" si="0"/>
        <v>11</v>
      </c>
      <c r="B14" s="51" t="s">
        <v>277</v>
      </c>
      <c r="C14" s="11" t="s">
        <v>1233</v>
      </c>
      <c r="D14" s="11" t="s">
        <v>1234</v>
      </c>
      <c r="E14" s="11" t="s">
        <v>1235</v>
      </c>
      <c r="F14" s="90" t="s">
        <v>1236</v>
      </c>
      <c r="G14" s="91" t="s">
        <v>1237</v>
      </c>
      <c r="H14" s="91" t="s">
        <v>1237</v>
      </c>
      <c r="I14" s="91" t="s">
        <v>1237</v>
      </c>
      <c r="J14" s="92" t="s">
        <v>1237</v>
      </c>
    </row>
    <row r="15" spans="1:10" ht="25.5">
      <c r="A15" s="32">
        <f t="shared" si="0"/>
        <v>12</v>
      </c>
      <c r="B15" s="51" t="s">
        <v>266</v>
      </c>
      <c r="C15" s="11" t="s">
        <v>1233</v>
      </c>
      <c r="D15" s="11" t="s">
        <v>1234</v>
      </c>
      <c r="E15" s="11" t="s">
        <v>1235</v>
      </c>
      <c r="F15" s="90" t="s">
        <v>1236</v>
      </c>
      <c r="G15" s="91" t="s">
        <v>1237</v>
      </c>
      <c r="H15" s="91" t="s">
        <v>1237</v>
      </c>
      <c r="I15" s="91" t="s">
        <v>1237</v>
      </c>
      <c r="J15" s="92" t="s">
        <v>1237</v>
      </c>
    </row>
    <row r="16" spans="1:10" ht="25.5">
      <c r="A16" s="32">
        <f t="shared" si="0"/>
        <v>13</v>
      </c>
      <c r="B16" s="51" t="s">
        <v>258</v>
      </c>
      <c r="C16" s="11" t="s">
        <v>1233</v>
      </c>
      <c r="D16" s="11" t="s">
        <v>1234</v>
      </c>
      <c r="E16" s="11" t="s">
        <v>1235</v>
      </c>
      <c r="F16" s="90" t="s">
        <v>1236</v>
      </c>
      <c r="G16" s="91" t="s">
        <v>1237</v>
      </c>
      <c r="H16" s="91" t="s">
        <v>1237</v>
      </c>
      <c r="I16" s="91" t="s">
        <v>1237</v>
      </c>
      <c r="J16" s="92" t="s">
        <v>1237</v>
      </c>
    </row>
    <row r="17" spans="1:10" ht="25.5">
      <c r="A17" s="32">
        <f t="shared" si="0"/>
        <v>14</v>
      </c>
      <c r="B17" s="51" t="s">
        <v>255</v>
      </c>
      <c r="C17" s="11" t="s">
        <v>1233</v>
      </c>
      <c r="D17" s="11" t="s">
        <v>1234</v>
      </c>
      <c r="E17" s="11" t="s">
        <v>1235</v>
      </c>
      <c r="F17" s="90" t="s">
        <v>1236</v>
      </c>
      <c r="G17" s="91" t="s">
        <v>1237</v>
      </c>
      <c r="H17" s="91" t="s">
        <v>1237</v>
      </c>
      <c r="I17" s="91" t="s">
        <v>1237</v>
      </c>
      <c r="J17" s="92" t="s">
        <v>1237</v>
      </c>
    </row>
    <row r="18" spans="1:10" ht="25.5">
      <c r="A18" s="32">
        <f t="shared" si="0"/>
        <v>15</v>
      </c>
      <c r="B18" s="51" t="s">
        <v>256</v>
      </c>
      <c r="C18" s="11" t="s">
        <v>1233</v>
      </c>
      <c r="D18" s="11" t="s">
        <v>1234</v>
      </c>
      <c r="E18" s="11" t="s">
        <v>1235</v>
      </c>
      <c r="F18" s="90" t="s">
        <v>1236</v>
      </c>
      <c r="G18" s="91" t="s">
        <v>1237</v>
      </c>
      <c r="H18" s="91" t="s">
        <v>1237</v>
      </c>
      <c r="I18" s="91" t="s">
        <v>1237</v>
      </c>
      <c r="J18" s="92" t="s">
        <v>1237</v>
      </c>
    </row>
    <row r="19" spans="1:10" ht="25.5">
      <c r="A19" s="32">
        <f t="shared" si="0"/>
        <v>16</v>
      </c>
      <c r="B19" s="51" t="s">
        <v>245</v>
      </c>
      <c r="C19" s="11" t="s">
        <v>1233</v>
      </c>
      <c r="D19" s="11" t="s">
        <v>1234</v>
      </c>
      <c r="E19" s="11" t="s">
        <v>1235</v>
      </c>
      <c r="F19" s="90" t="s">
        <v>1236</v>
      </c>
      <c r="G19" s="91" t="s">
        <v>1237</v>
      </c>
      <c r="H19" s="91" t="s">
        <v>1237</v>
      </c>
      <c r="I19" s="91" t="s">
        <v>1237</v>
      </c>
      <c r="J19" s="92" t="s">
        <v>1237</v>
      </c>
    </row>
    <row r="20" spans="1:10" ht="25.5">
      <c r="A20" s="32">
        <f t="shared" si="0"/>
        <v>17</v>
      </c>
      <c r="B20" s="51" t="s">
        <v>246</v>
      </c>
      <c r="C20" s="11" t="s">
        <v>1233</v>
      </c>
      <c r="D20" s="11" t="s">
        <v>1234</v>
      </c>
      <c r="E20" s="11" t="s">
        <v>1235</v>
      </c>
      <c r="F20" s="90" t="s">
        <v>1236</v>
      </c>
      <c r="G20" s="91" t="s">
        <v>1237</v>
      </c>
      <c r="H20" s="91" t="s">
        <v>1237</v>
      </c>
      <c r="I20" s="91" t="s">
        <v>1237</v>
      </c>
      <c r="J20" s="92" t="s">
        <v>1237</v>
      </c>
    </row>
    <row r="21" spans="1:10" ht="25.5">
      <c r="A21" s="32">
        <f t="shared" si="0"/>
        <v>18</v>
      </c>
      <c r="B21" s="51" t="s">
        <v>247</v>
      </c>
      <c r="C21" s="11" t="s">
        <v>1233</v>
      </c>
      <c r="D21" s="11" t="s">
        <v>1234</v>
      </c>
      <c r="E21" s="11" t="s">
        <v>1235</v>
      </c>
      <c r="F21" s="90" t="s">
        <v>1236</v>
      </c>
      <c r="G21" s="91" t="s">
        <v>1237</v>
      </c>
      <c r="H21" s="91" t="s">
        <v>1237</v>
      </c>
      <c r="I21" s="91" t="s">
        <v>1237</v>
      </c>
      <c r="J21" s="92" t="s">
        <v>1237</v>
      </c>
    </row>
    <row r="22" spans="1:10" ht="25.5">
      <c r="A22" s="32">
        <f t="shared" si="0"/>
        <v>19</v>
      </c>
      <c r="B22" s="51" t="s">
        <v>248</v>
      </c>
      <c r="C22" s="11" t="s">
        <v>1233</v>
      </c>
      <c r="D22" s="11" t="s">
        <v>1234</v>
      </c>
      <c r="E22" s="11" t="s">
        <v>1235</v>
      </c>
      <c r="F22" s="90" t="s">
        <v>1236</v>
      </c>
      <c r="G22" s="91" t="s">
        <v>1237</v>
      </c>
      <c r="H22" s="91" t="s">
        <v>1237</v>
      </c>
      <c r="I22" s="91" t="s">
        <v>1237</v>
      </c>
      <c r="J22" s="92" t="s">
        <v>1237</v>
      </c>
    </row>
    <row r="23" spans="1:10" ht="25.5">
      <c r="A23" s="32">
        <f t="shared" si="0"/>
        <v>20</v>
      </c>
      <c r="B23" s="51" t="s">
        <v>249</v>
      </c>
      <c r="C23" s="11" t="s">
        <v>1233</v>
      </c>
      <c r="D23" s="11" t="s">
        <v>1234</v>
      </c>
      <c r="E23" s="11" t="s">
        <v>1235</v>
      </c>
      <c r="F23" s="90" t="s">
        <v>1236</v>
      </c>
      <c r="G23" s="91" t="s">
        <v>1237</v>
      </c>
      <c r="H23" s="91" t="s">
        <v>1237</v>
      </c>
      <c r="I23" s="91" t="s">
        <v>1237</v>
      </c>
      <c r="J23" s="92" t="s">
        <v>1237</v>
      </c>
    </row>
    <row r="24" spans="1:10" ht="25.5">
      <c r="A24" s="32">
        <f t="shared" si="0"/>
        <v>21</v>
      </c>
      <c r="B24" s="51" t="s">
        <v>262</v>
      </c>
      <c r="C24" s="11" t="s">
        <v>1233</v>
      </c>
      <c r="D24" s="11" t="s">
        <v>1234</v>
      </c>
      <c r="E24" s="11" t="s">
        <v>1235</v>
      </c>
      <c r="F24" s="90" t="s">
        <v>1236</v>
      </c>
      <c r="G24" s="91" t="s">
        <v>1237</v>
      </c>
      <c r="H24" s="91" t="s">
        <v>1237</v>
      </c>
      <c r="I24" s="91" t="s">
        <v>1237</v>
      </c>
      <c r="J24" s="92" t="s">
        <v>1237</v>
      </c>
    </row>
    <row r="25" spans="1:10" ht="25.5">
      <c r="A25" s="32">
        <f t="shared" si="0"/>
        <v>22</v>
      </c>
      <c r="B25" s="57" t="s">
        <v>264</v>
      </c>
      <c r="C25" s="11" t="s">
        <v>1233</v>
      </c>
      <c r="D25" s="11" t="s">
        <v>1234</v>
      </c>
      <c r="E25" s="11" t="s">
        <v>1235</v>
      </c>
      <c r="F25" s="90" t="s">
        <v>1236</v>
      </c>
      <c r="G25" s="91" t="s">
        <v>1237</v>
      </c>
      <c r="H25" s="91" t="s">
        <v>1237</v>
      </c>
      <c r="I25" s="91" t="s">
        <v>1237</v>
      </c>
      <c r="J25" s="92" t="s">
        <v>1237</v>
      </c>
    </row>
    <row r="26" spans="1:10" ht="25.5">
      <c r="A26" s="32">
        <f t="shared" si="0"/>
        <v>23</v>
      </c>
      <c r="B26" s="57" t="s">
        <v>238</v>
      </c>
      <c r="C26" s="11" t="s">
        <v>1233</v>
      </c>
      <c r="D26" s="11" t="s">
        <v>1234</v>
      </c>
      <c r="E26" s="11" t="s">
        <v>1235</v>
      </c>
      <c r="F26" s="90" t="s">
        <v>1236</v>
      </c>
      <c r="G26" s="91" t="s">
        <v>1237</v>
      </c>
      <c r="H26" s="91" t="s">
        <v>1237</v>
      </c>
      <c r="I26" s="91" t="s">
        <v>1237</v>
      </c>
      <c r="J26" s="92" t="s">
        <v>1237</v>
      </c>
    </row>
    <row r="27" spans="1:10" ht="25.5">
      <c r="A27" s="32">
        <f t="shared" si="0"/>
        <v>24</v>
      </c>
      <c r="B27" s="57" t="s">
        <v>239</v>
      </c>
      <c r="C27" s="11" t="s">
        <v>1233</v>
      </c>
      <c r="D27" s="11" t="s">
        <v>1234</v>
      </c>
      <c r="E27" s="11" t="s">
        <v>1235</v>
      </c>
      <c r="F27" s="90" t="s">
        <v>1236</v>
      </c>
      <c r="G27" s="91" t="s">
        <v>1237</v>
      </c>
      <c r="H27" s="91" t="s">
        <v>1237</v>
      </c>
      <c r="I27" s="91" t="s">
        <v>1237</v>
      </c>
      <c r="J27" s="92" t="s">
        <v>1237</v>
      </c>
    </row>
    <row r="28" spans="1:10" ht="25.5">
      <c r="A28" s="32">
        <f t="shared" si="0"/>
        <v>25</v>
      </c>
      <c r="B28" s="57" t="s">
        <v>260</v>
      </c>
      <c r="C28" s="11" t="s">
        <v>1233</v>
      </c>
      <c r="D28" s="11" t="s">
        <v>1234</v>
      </c>
      <c r="E28" s="11" t="s">
        <v>1235</v>
      </c>
      <c r="F28" s="90" t="s">
        <v>1236</v>
      </c>
      <c r="G28" s="91" t="s">
        <v>1237</v>
      </c>
      <c r="H28" s="91" t="s">
        <v>1237</v>
      </c>
      <c r="I28" s="91" t="s">
        <v>1237</v>
      </c>
      <c r="J28" s="92" t="s">
        <v>1237</v>
      </c>
    </row>
    <row r="29" spans="1:10" ht="25.5">
      <c r="A29" s="32">
        <f t="shared" si="0"/>
        <v>26</v>
      </c>
      <c r="B29" s="57" t="s">
        <v>251</v>
      </c>
      <c r="C29" s="11" t="s">
        <v>1233</v>
      </c>
      <c r="D29" s="11" t="s">
        <v>1234</v>
      </c>
      <c r="E29" s="11" t="s">
        <v>1235</v>
      </c>
      <c r="F29" s="90" t="s">
        <v>1236</v>
      </c>
      <c r="G29" s="91" t="s">
        <v>1237</v>
      </c>
      <c r="H29" s="91" t="s">
        <v>1237</v>
      </c>
      <c r="I29" s="91" t="s">
        <v>1237</v>
      </c>
      <c r="J29" s="92" t="s">
        <v>1237</v>
      </c>
    </row>
    <row r="30" spans="1:10" ht="25.5">
      <c r="A30" s="32">
        <f t="shared" si="0"/>
        <v>27</v>
      </c>
      <c r="B30" s="57" t="s">
        <v>460</v>
      </c>
      <c r="C30" s="11" t="s">
        <v>1233</v>
      </c>
      <c r="D30" s="11" t="s">
        <v>1234</v>
      </c>
      <c r="E30" s="11" t="s">
        <v>1235</v>
      </c>
      <c r="F30" s="90" t="s">
        <v>1236</v>
      </c>
      <c r="G30" s="91" t="s">
        <v>1237</v>
      </c>
      <c r="H30" s="91" t="s">
        <v>1237</v>
      </c>
      <c r="I30" s="91" t="s">
        <v>1237</v>
      </c>
      <c r="J30" s="92" t="s">
        <v>1237</v>
      </c>
    </row>
    <row r="31" spans="1:10" ht="25.5">
      <c r="A31" s="32">
        <f t="shared" si="0"/>
        <v>28</v>
      </c>
      <c r="B31" s="57" t="s">
        <v>2</v>
      </c>
      <c r="C31" s="11" t="s">
        <v>1233</v>
      </c>
      <c r="D31" s="11" t="s">
        <v>1234</v>
      </c>
      <c r="E31" s="11" t="s">
        <v>1235</v>
      </c>
      <c r="F31" s="90" t="s">
        <v>1236</v>
      </c>
      <c r="G31" s="91" t="s">
        <v>1237</v>
      </c>
      <c r="H31" s="91" t="s">
        <v>1237</v>
      </c>
      <c r="I31" s="91" t="s">
        <v>1237</v>
      </c>
      <c r="J31" s="92" t="s">
        <v>1237</v>
      </c>
    </row>
    <row r="32" spans="1:10" ht="25.5">
      <c r="A32" s="32">
        <f t="shared" si="0"/>
        <v>29</v>
      </c>
      <c r="B32" s="57" t="s">
        <v>1790</v>
      </c>
      <c r="C32" s="11" t="s">
        <v>1233</v>
      </c>
      <c r="D32" s="11" t="s">
        <v>1234</v>
      </c>
      <c r="E32" s="11" t="s">
        <v>1235</v>
      </c>
      <c r="F32" s="90" t="s">
        <v>1236</v>
      </c>
      <c r="G32" s="91" t="s">
        <v>1237</v>
      </c>
      <c r="H32" s="91" t="s">
        <v>1237</v>
      </c>
      <c r="I32" s="91" t="s">
        <v>1237</v>
      </c>
      <c r="J32" s="92" t="s">
        <v>1237</v>
      </c>
    </row>
    <row r="33" spans="1:10" ht="25.5">
      <c r="A33" s="32">
        <f t="shared" si="0"/>
        <v>30</v>
      </c>
      <c r="B33" s="57" t="s">
        <v>3</v>
      </c>
      <c r="C33" s="11" t="s">
        <v>1233</v>
      </c>
      <c r="D33" s="11" t="s">
        <v>1234</v>
      </c>
      <c r="E33" s="11" t="s">
        <v>1235</v>
      </c>
      <c r="F33" s="90" t="s">
        <v>1236</v>
      </c>
      <c r="G33" s="91" t="s">
        <v>1237</v>
      </c>
      <c r="H33" s="91" t="s">
        <v>1237</v>
      </c>
      <c r="I33" s="91" t="s">
        <v>1237</v>
      </c>
      <c r="J33" s="92" t="s">
        <v>1237</v>
      </c>
    </row>
    <row r="34" spans="1:10" ht="25.5">
      <c r="A34" s="32">
        <f t="shared" si="0"/>
        <v>31</v>
      </c>
      <c r="B34" s="57" t="s">
        <v>1791</v>
      </c>
      <c r="C34" s="11" t="s">
        <v>1233</v>
      </c>
      <c r="D34" s="11" t="s">
        <v>1234</v>
      </c>
      <c r="E34" s="11" t="s">
        <v>1235</v>
      </c>
      <c r="F34" s="90" t="s">
        <v>1236</v>
      </c>
      <c r="G34" s="91" t="s">
        <v>1237</v>
      </c>
      <c r="H34" s="91" t="s">
        <v>1237</v>
      </c>
      <c r="I34" s="91" t="s">
        <v>1237</v>
      </c>
      <c r="J34" s="92" t="s">
        <v>1237</v>
      </c>
    </row>
    <row r="35" spans="1:10" ht="38.25">
      <c r="A35" s="32">
        <f t="shared" si="0"/>
        <v>32</v>
      </c>
      <c r="B35" s="57" t="s">
        <v>461</v>
      </c>
      <c r="C35" s="11" t="s">
        <v>1238</v>
      </c>
      <c r="D35" s="11" t="s">
        <v>1234</v>
      </c>
      <c r="E35" s="11" t="s">
        <v>1235</v>
      </c>
      <c r="F35" s="90" t="s">
        <v>1236</v>
      </c>
      <c r="G35" s="11" t="s">
        <v>1094</v>
      </c>
      <c r="H35" s="91" t="s">
        <v>1237</v>
      </c>
      <c r="I35" s="91" t="s">
        <v>1237</v>
      </c>
      <c r="J35" s="92" t="s">
        <v>1237</v>
      </c>
    </row>
    <row r="36" spans="1:10" ht="38.25">
      <c r="A36" s="32">
        <f t="shared" si="0"/>
        <v>33</v>
      </c>
      <c r="B36" s="57" t="s">
        <v>462</v>
      </c>
      <c r="C36" s="11" t="s">
        <v>1239</v>
      </c>
      <c r="D36" s="11" t="s">
        <v>1234</v>
      </c>
      <c r="E36" s="11" t="s">
        <v>1235</v>
      </c>
      <c r="F36" s="90" t="s">
        <v>1236</v>
      </c>
      <c r="G36" s="11" t="s">
        <v>1094</v>
      </c>
      <c r="H36" s="91" t="s">
        <v>1237</v>
      </c>
      <c r="I36" s="91" t="s">
        <v>1237</v>
      </c>
      <c r="J36" s="92" t="s">
        <v>1237</v>
      </c>
    </row>
    <row r="37" spans="1:10" ht="38.25">
      <c r="A37" s="32">
        <f t="shared" si="0"/>
        <v>34</v>
      </c>
      <c r="B37" s="57" t="s">
        <v>463</v>
      </c>
      <c r="C37" s="11" t="s">
        <v>1239</v>
      </c>
      <c r="D37" s="11" t="s">
        <v>1234</v>
      </c>
      <c r="E37" s="11" t="s">
        <v>1235</v>
      </c>
      <c r="F37" s="90" t="s">
        <v>1236</v>
      </c>
      <c r="G37" s="11" t="s">
        <v>1094</v>
      </c>
      <c r="H37" s="91" t="s">
        <v>1237</v>
      </c>
      <c r="I37" s="91" t="s">
        <v>1237</v>
      </c>
      <c r="J37" s="92" t="s">
        <v>1237</v>
      </c>
    </row>
    <row r="38" spans="1:10" ht="51">
      <c r="A38" s="32">
        <f t="shared" si="0"/>
        <v>35</v>
      </c>
      <c r="B38" s="57" t="s">
        <v>464</v>
      </c>
      <c r="C38" s="11" t="s">
        <v>1238</v>
      </c>
      <c r="D38" s="11" t="s">
        <v>1234</v>
      </c>
      <c r="E38" s="11" t="s">
        <v>1235</v>
      </c>
      <c r="F38" s="90" t="s">
        <v>1236</v>
      </c>
      <c r="G38" s="11" t="s">
        <v>1094</v>
      </c>
      <c r="H38" s="91" t="s">
        <v>1237</v>
      </c>
      <c r="I38" s="11" t="s">
        <v>1792</v>
      </c>
      <c r="J38" s="92" t="s">
        <v>1237</v>
      </c>
    </row>
    <row r="39" spans="1:10" ht="51">
      <c r="A39" s="32">
        <f t="shared" si="0"/>
        <v>36</v>
      </c>
      <c r="B39" s="57" t="s">
        <v>465</v>
      </c>
      <c r="C39" s="11" t="s">
        <v>1239</v>
      </c>
      <c r="D39" s="11" t="s">
        <v>1234</v>
      </c>
      <c r="E39" s="11" t="s">
        <v>1235</v>
      </c>
      <c r="F39" s="90" t="s">
        <v>1236</v>
      </c>
      <c r="G39" s="11" t="s">
        <v>1094</v>
      </c>
      <c r="H39" s="91" t="s">
        <v>1237</v>
      </c>
      <c r="I39" s="11" t="s">
        <v>1792</v>
      </c>
      <c r="J39" s="92" t="s">
        <v>1237</v>
      </c>
    </row>
    <row r="40" spans="1:10" ht="51">
      <c r="A40" s="32">
        <f t="shared" si="0"/>
        <v>37</v>
      </c>
      <c r="B40" s="57" t="s">
        <v>466</v>
      </c>
      <c r="C40" s="11" t="s">
        <v>1233</v>
      </c>
      <c r="D40" s="11" t="s">
        <v>1234</v>
      </c>
      <c r="E40" s="11" t="s">
        <v>1235</v>
      </c>
      <c r="F40" s="90" t="s">
        <v>1236</v>
      </c>
      <c r="G40" s="11" t="s">
        <v>1094</v>
      </c>
      <c r="H40" s="91" t="s">
        <v>1237</v>
      </c>
      <c r="I40" s="11" t="s">
        <v>1792</v>
      </c>
      <c r="J40" s="92" t="s">
        <v>1237</v>
      </c>
    </row>
    <row r="41" spans="1:10" ht="25.5">
      <c r="A41" s="32">
        <f t="shared" si="0"/>
        <v>38</v>
      </c>
      <c r="B41" s="57" t="s">
        <v>467</v>
      </c>
      <c r="C41" s="11" t="s">
        <v>1238</v>
      </c>
      <c r="D41" s="11" t="s">
        <v>1234</v>
      </c>
      <c r="E41" s="11" t="s">
        <v>1235</v>
      </c>
      <c r="F41" s="90" t="s">
        <v>1236</v>
      </c>
      <c r="G41" s="91" t="s">
        <v>1237</v>
      </c>
      <c r="H41" s="91" t="s">
        <v>1237</v>
      </c>
      <c r="I41" s="91" t="s">
        <v>1237</v>
      </c>
      <c r="J41" s="92" t="s">
        <v>1237</v>
      </c>
    </row>
    <row r="42" spans="1:10" ht="25.5">
      <c r="A42" s="32">
        <f t="shared" si="0"/>
        <v>39</v>
      </c>
      <c r="B42" s="57" t="s">
        <v>468</v>
      </c>
      <c r="C42" s="11" t="s">
        <v>1239</v>
      </c>
      <c r="D42" s="11" t="s">
        <v>1234</v>
      </c>
      <c r="E42" s="11" t="s">
        <v>1235</v>
      </c>
      <c r="F42" s="90" t="s">
        <v>1236</v>
      </c>
      <c r="G42" s="91" t="s">
        <v>1237</v>
      </c>
      <c r="H42" s="91" t="s">
        <v>1237</v>
      </c>
      <c r="I42" s="91" t="s">
        <v>1237</v>
      </c>
      <c r="J42" s="92" t="s">
        <v>1237</v>
      </c>
    </row>
    <row r="43" spans="1:10" ht="25.5">
      <c r="A43" s="32">
        <f t="shared" si="0"/>
        <v>40</v>
      </c>
      <c r="B43" s="57" t="s">
        <v>469</v>
      </c>
      <c r="C43" s="11" t="s">
        <v>1239</v>
      </c>
      <c r="D43" s="11" t="s">
        <v>1234</v>
      </c>
      <c r="E43" s="11" t="s">
        <v>1235</v>
      </c>
      <c r="F43" s="90" t="s">
        <v>1236</v>
      </c>
      <c r="G43" s="91" t="s">
        <v>1237</v>
      </c>
      <c r="H43" s="91" t="s">
        <v>1237</v>
      </c>
      <c r="I43" s="91" t="s">
        <v>1237</v>
      </c>
      <c r="J43" s="92" t="s">
        <v>1237</v>
      </c>
    </row>
    <row r="44" spans="1:10" ht="51">
      <c r="A44" s="32">
        <f t="shared" si="0"/>
        <v>41</v>
      </c>
      <c r="B44" s="57" t="s">
        <v>470</v>
      </c>
      <c r="C44" s="11" t="s">
        <v>1238</v>
      </c>
      <c r="D44" s="11" t="s">
        <v>1234</v>
      </c>
      <c r="E44" s="93" t="s">
        <v>359</v>
      </c>
      <c r="F44" s="90" t="s">
        <v>1236</v>
      </c>
      <c r="G44" s="91" t="s">
        <v>1237</v>
      </c>
      <c r="H44" s="11" t="s">
        <v>1095</v>
      </c>
      <c r="I44" s="91" t="s">
        <v>1237</v>
      </c>
      <c r="J44" s="92" t="s">
        <v>1237</v>
      </c>
    </row>
    <row r="45" spans="1:10" ht="51">
      <c r="A45" s="32">
        <f t="shared" si="0"/>
        <v>42</v>
      </c>
      <c r="B45" s="57" t="s">
        <v>470</v>
      </c>
      <c r="C45" s="11" t="s">
        <v>1238</v>
      </c>
      <c r="D45" s="11" t="s">
        <v>1234</v>
      </c>
      <c r="E45" s="93" t="s">
        <v>360</v>
      </c>
      <c r="F45" s="94" t="s">
        <v>1236</v>
      </c>
      <c r="G45" s="91" t="s">
        <v>1237</v>
      </c>
      <c r="H45" s="11" t="s">
        <v>1096</v>
      </c>
      <c r="I45" s="91" t="s">
        <v>1237</v>
      </c>
      <c r="J45" s="92" t="s">
        <v>1237</v>
      </c>
    </row>
    <row r="46" spans="1:10" ht="38.25">
      <c r="A46" s="32">
        <f t="shared" si="0"/>
        <v>43</v>
      </c>
      <c r="B46" s="57" t="s">
        <v>470</v>
      </c>
      <c r="C46" s="11" t="s">
        <v>1238</v>
      </c>
      <c r="D46" s="93" t="s">
        <v>369</v>
      </c>
      <c r="E46" s="11" t="s">
        <v>1235</v>
      </c>
      <c r="F46" s="94" t="s">
        <v>1236</v>
      </c>
      <c r="G46" s="91" t="s">
        <v>1237</v>
      </c>
      <c r="H46" s="11" t="s">
        <v>1097</v>
      </c>
      <c r="I46" s="91" t="s">
        <v>1237</v>
      </c>
      <c r="J46" s="92" t="s">
        <v>1237</v>
      </c>
    </row>
    <row r="47" spans="1:10" ht="51">
      <c r="A47" s="32">
        <f t="shared" si="0"/>
        <v>44</v>
      </c>
      <c r="B47" s="57" t="s">
        <v>471</v>
      </c>
      <c r="C47" s="11" t="s">
        <v>1239</v>
      </c>
      <c r="D47" s="11" t="s">
        <v>1234</v>
      </c>
      <c r="E47" s="93" t="s">
        <v>359</v>
      </c>
      <c r="F47" s="94" t="s">
        <v>1236</v>
      </c>
      <c r="G47" s="91" t="s">
        <v>1237</v>
      </c>
      <c r="H47" s="11" t="s">
        <v>1095</v>
      </c>
      <c r="I47" s="91" t="s">
        <v>1237</v>
      </c>
      <c r="J47" s="92" t="s">
        <v>1237</v>
      </c>
    </row>
    <row r="48" spans="1:10" ht="51">
      <c r="A48" s="32">
        <f t="shared" si="0"/>
        <v>45</v>
      </c>
      <c r="B48" s="57" t="s">
        <v>471</v>
      </c>
      <c r="C48" s="11" t="s">
        <v>1239</v>
      </c>
      <c r="D48" s="11" t="s">
        <v>1234</v>
      </c>
      <c r="E48" s="93" t="s">
        <v>360</v>
      </c>
      <c r="F48" s="94" t="s">
        <v>1236</v>
      </c>
      <c r="G48" s="91" t="s">
        <v>1237</v>
      </c>
      <c r="H48" s="11" t="s">
        <v>1096</v>
      </c>
      <c r="I48" s="91" t="s">
        <v>1237</v>
      </c>
      <c r="J48" s="92" t="s">
        <v>1237</v>
      </c>
    </row>
    <row r="49" spans="1:10" ht="38.25">
      <c r="A49" s="32">
        <f t="shared" si="0"/>
        <v>46</v>
      </c>
      <c r="B49" s="57" t="s">
        <v>471</v>
      </c>
      <c r="C49" s="11" t="s">
        <v>1239</v>
      </c>
      <c r="D49" s="93" t="s">
        <v>369</v>
      </c>
      <c r="E49" s="11" t="s">
        <v>1235</v>
      </c>
      <c r="F49" s="94" t="s">
        <v>1236</v>
      </c>
      <c r="G49" s="91" t="s">
        <v>1237</v>
      </c>
      <c r="H49" s="11" t="s">
        <v>1097</v>
      </c>
      <c r="I49" s="91" t="s">
        <v>1237</v>
      </c>
      <c r="J49" s="92" t="s">
        <v>1237</v>
      </c>
    </row>
    <row r="50" spans="1:10" ht="51">
      <c r="A50" s="32">
        <f t="shared" si="0"/>
        <v>47</v>
      </c>
      <c r="B50" s="57" t="s">
        <v>472</v>
      </c>
      <c r="C50" s="11" t="s">
        <v>1239</v>
      </c>
      <c r="D50" s="11" t="s">
        <v>1234</v>
      </c>
      <c r="E50" s="93" t="s">
        <v>359</v>
      </c>
      <c r="F50" s="94" t="s">
        <v>1236</v>
      </c>
      <c r="G50" s="91" t="s">
        <v>1237</v>
      </c>
      <c r="H50" s="11" t="s">
        <v>1095</v>
      </c>
      <c r="I50" s="91" t="s">
        <v>1237</v>
      </c>
      <c r="J50" s="92" t="s">
        <v>1237</v>
      </c>
    </row>
    <row r="51" spans="1:10" ht="51">
      <c r="A51" s="32">
        <f t="shared" si="0"/>
        <v>48</v>
      </c>
      <c r="B51" s="57" t="s">
        <v>472</v>
      </c>
      <c r="C51" s="11" t="s">
        <v>1239</v>
      </c>
      <c r="D51" s="11" t="s">
        <v>1234</v>
      </c>
      <c r="E51" s="93" t="s">
        <v>360</v>
      </c>
      <c r="F51" s="94" t="s">
        <v>1236</v>
      </c>
      <c r="G51" s="91" t="s">
        <v>1237</v>
      </c>
      <c r="H51" s="11" t="s">
        <v>1096</v>
      </c>
      <c r="I51" s="91" t="s">
        <v>1237</v>
      </c>
      <c r="J51" s="92" t="s">
        <v>1237</v>
      </c>
    </row>
    <row r="52" spans="1:10" ht="38.25">
      <c r="A52" s="32">
        <f t="shared" si="0"/>
        <v>49</v>
      </c>
      <c r="B52" s="57" t="s">
        <v>472</v>
      </c>
      <c r="C52" s="11" t="s">
        <v>1239</v>
      </c>
      <c r="D52" s="93" t="s">
        <v>369</v>
      </c>
      <c r="E52" s="11" t="s">
        <v>1235</v>
      </c>
      <c r="F52" s="94" t="s">
        <v>1236</v>
      </c>
      <c r="G52" s="91" t="s">
        <v>1237</v>
      </c>
      <c r="H52" s="11" t="s">
        <v>1097</v>
      </c>
      <c r="I52" s="91" t="s">
        <v>1237</v>
      </c>
      <c r="J52" s="92" t="s">
        <v>1237</v>
      </c>
    </row>
    <row r="53" spans="1:10" ht="30.75" customHeight="1">
      <c r="A53" s="32">
        <f t="shared" si="0"/>
        <v>50</v>
      </c>
      <c r="B53" s="57" t="s">
        <v>55</v>
      </c>
      <c r="C53" s="11" t="s">
        <v>1239</v>
      </c>
      <c r="D53" s="11" t="s">
        <v>1234</v>
      </c>
      <c r="E53" s="93" t="s">
        <v>359</v>
      </c>
      <c r="F53" s="90" t="s">
        <v>1236</v>
      </c>
      <c r="G53" s="91" t="s">
        <v>1237</v>
      </c>
      <c r="H53" s="11" t="s">
        <v>1098</v>
      </c>
      <c r="I53" s="91" t="s">
        <v>1237</v>
      </c>
      <c r="J53" s="92" t="s">
        <v>1237</v>
      </c>
    </row>
    <row r="54" spans="1:10" ht="38.25">
      <c r="A54" s="32">
        <f t="shared" si="0"/>
        <v>51</v>
      </c>
      <c r="B54" s="57" t="s">
        <v>55</v>
      </c>
      <c r="C54" s="11" t="s">
        <v>1239</v>
      </c>
      <c r="D54" s="11" t="s">
        <v>1234</v>
      </c>
      <c r="E54" s="93" t="s">
        <v>360</v>
      </c>
      <c r="F54" s="90" t="s">
        <v>1236</v>
      </c>
      <c r="G54" s="91" t="s">
        <v>1237</v>
      </c>
      <c r="H54" s="11" t="s">
        <v>1099</v>
      </c>
      <c r="I54" s="91" t="s">
        <v>1237</v>
      </c>
      <c r="J54" s="92" t="s">
        <v>1237</v>
      </c>
    </row>
    <row r="55" spans="1:10" ht="25.5">
      <c r="A55" s="32">
        <f t="shared" si="0"/>
        <v>52</v>
      </c>
      <c r="B55" s="57" t="s">
        <v>55</v>
      </c>
      <c r="C55" s="11" t="s">
        <v>1239</v>
      </c>
      <c r="D55" s="93" t="s">
        <v>369</v>
      </c>
      <c r="E55" s="11" t="s">
        <v>1235</v>
      </c>
      <c r="F55" s="94" t="s">
        <v>1236</v>
      </c>
      <c r="G55" s="91" t="s">
        <v>1237</v>
      </c>
      <c r="H55" s="11" t="s">
        <v>1100</v>
      </c>
      <c r="I55" s="91" t="s">
        <v>1237</v>
      </c>
      <c r="J55" s="92" t="s">
        <v>1237</v>
      </c>
    </row>
    <row r="56" spans="1:10" ht="25.5">
      <c r="A56" s="32">
        <f t="shared" si="0"/>
        <v>53</v>
      </c>
      <c r="B56" s="57" t="s">
        <v>57</v>
      </c>
      <c r="C56" s="11" t="s">
        <v>1238</v>
      </c>
      <c r="D56" s="11" t="s">
        <v>1234</v>
      </c>
      <c r="E56" s="93" t="s">
        <v>359</v>
      </c>
      <c r="F56" s="94" t="s">
        <v>1236</v>
      </c>
      <c r="G56" s="91" t="s">
        <v>1237</v>
      </c>
      <c r="H56" s="11" t="s">
        <v>1098</v>
      </c>
      <c r="I56" s="91" t="s">
        <v>1237</v>
      </c>
      <c r="J56" s="92" t="s">
        <v>1237</v>
      </c>
    </row>
    <row r="57" spans="1:10" ht="38.25">
      <c r="A57" s="32">
        <f t="shared" si="0"/>
        <v>54</v>
      </c>
      <c r="B57" s="57" t="s">
        <v>57</v>
      </c>
      <c r="C57" s="11" t="s">
        <v>1238</v>
      </c>
      <c r="D57" s="11" t="s">
        <v>1234</v>
      </c>
      <c r="E57" s="93" t="s">
        <v>360</v>
      </c>
      <c r="F57" s="94" t="s">
        <v>1236</v>
      </c>
      <c r="G57" s="91" t="s">
        <v>1237</v>
      </c>
      <c r="H57" s="11" t="s">
        <v>1099</v>
      </c>
      <c r="I57" s="91" t="s">
        <v>1237</v>
      </c>
      <c r="J57" s="92" t="s">
        <v>1237</v>
      </c>
    </row>
    <row r="58" spans="1:10" ht="26.25" thickBot="1">
      <c r="A58" s="32">
        <f t="shared" si="0"/>
        <v>55</v>
      </c>
      <c r="B58" s="58" t="s">
        <v>57</v>
      </c>
      <c r="C58" s="53" t="s">
        <v>1238</v>
      </c>
      <c r="D58" s="95" t="s">
        <v>369</v>
      </c>
      <c r="E58" s="53" t="s">
        <v>1235</v>
      </c>
      <c r="F58" s="96" t="s">
        <v>1236</v>
      </c>
      <c r="G58" s="97" t="s">
        <v>1237</v>
      </c>
      <c r="H58" s="11" t="s">
        <v>1100</v>
      </c>
      <c r="I58" s="97" t="s">
        <v>1237</v>
      </c>
      <c r="J58" s="98" t="s">
        <v>1237</v>
      </c>
    </row>
    <row r="59" spans="1:10" ht="25.5">
      <c r="A59" s="32">
        <f t="shared" si="0"/>
        <v>56</v>
      </c>
      <c r="B59" s="99" t="s">
        <v>473</v>
      </c>
      <c r="C59" s="100" t="s">
        <v>1238</v>
      </c>
      <c r="D59" s="100" t="s">
        <v>1234</v>
      </c>
      <c r="E59" s="101" t="s">
        <v>359</v>
      </c>
      <c r="F59" s="102" t="s">
        <v>1236</v>
      </c>
      <c r="G59" s="103" t="s">
        <v>1237</v>
      </c>
      <c r="H59" s="11" t="s">
        <v>1098</v>
      </c>
      <c r="I59" s="103" t="s">
        <v>1237</v>
      </c>
      <c r="J59" s="104" t="s">
        <v>1237</v>
      </c>
    </row>
    <row r="60" spans="1:10" ht="38.25">
      <c r="A60" s="32">
        <f t="shared" si="0"/>
        <v>57</v>
      </c>
      <c r="B60" s="105" t="s">
        <v>473</v>
      </c>
      <c r="C60" s="11" t="s">
        <v>1238</v>
      </c>
      <c r="D60" s="11" t="s">
        <v>1234</v>
      </c>
      <c r="E60" s="93" t="s">
        <v>360</v>
      </c>
      <c r="F60" s="94" t="s">
        <v>1236</v>
      </c>
      <c r="G60" s="91" t="s">
        <v>1237</v>
      </c>
      <c r="H60" s="11" t="s">
        <v>1099</v>
      </c>
      <c r="I60" s="91" t="s">
        <v>1237</v>
      </c>
      <c r="J60" s="106" t="s">
        <v>1237</v>
      </c>
    </row>
    <row r="61" spans="1:10" ht="26.25" thickBot="1">
      <c r="A61" s="32">
        <f t="shared" si="0"/>
        <v>58</v>
      </c>
      <c r="B61" s="107" t="s">
        <v>473</v>
      </c>
      <c r="C61" s="108" t="s">
        <v>1238</v>
      </c>
      <c r="D61" s="109" t="s">
        <v>369</v>
      </c>
      <c r="E61" s="108" t="s">
        <v>1235</v>
      </c>
      <c r="F61" s="110" t="s">
        <v>1236</v>
      </c>
      <c r="G61" s="111" t="s">
        <v>1237</v>
      </c>
      <c r="H61" s="11" t="s">
        <v>1100</v>
      </c>
      <c r="I61" s="111" t="s">
        <v>1237</v>
      </c>
      <c r="J61" s="112" t="s">
        <v>1237</v>
      </c>
    </row>
    <row r="62" spans="1:10" ht="25.5">
      <c r="A62" s="32">
        <f t="shared" si="0"/>
        <v>59</v>
      </c>
      <c r="B62" s="59" t="s">
        <v>474</v>
      </c>
      <c r="C62" s="56" t="s">
        <v>1238</v>
      </c>
      <c r="D62" s="56" t="s">
        <v>1234</v>
      </c>
      <c r="E62" s="56" t="s">
        <v>1235</v>
      </c>
      <c r="F62" s="113" t="s">
        <v>1236</v>
      </c>
      <c r="G62" s="114" t="s">
        <v>1237</v>
      </c>
      <c r="H62" s="114" t="s">
        <v>1237</v>
      </c>
      <c r="I62" s="114" t="s">
        <v>1237</v>
      </c>
      <c r="J62" s="115" t="s">
        <v>1237</v>
      </c>
    </row>
    <row r="63" spans="1:10" ht="25.5">
      <c r="A63" s="32">
        <f t="shared" si="0"/>
        <v>60</v>
      </c>
      <c r="B63" s="57" t="s">
        <v>475</v>
      </c>
      <c r="C63" s="11" t="s">
        <v>1239</v>
      </c>
      <c r="D63" s="11" t="s">
        <v>1234</v>
      </c>
      <c r="E63" s="11" t="s">
        <v>1235</v>
      </c>
      <c r="F63" s="90" t="s">
        <v>1236</v>
      </c>
      <c r="G63" s="116" t="s">
        <v>1237</v>
      </c>
      <c r="H63" s="116" t="s">
        <v>1237</v>
      </c>
      <c r="I63" s="116" t="s">
        <v>1237</v>
      </c>
      <c r="J63" s="117" t="s">
        <v>1237</v>
      </c>
    </row>
    <row r="64" spans="1:10" ht="26.25" thickBot="1">
      <c r="A64" s="32">
        <f t="shared" si="0"/>
        <v>61</v>
      </c>
      <c r="B64" s="58" t="s">
        <v>476</v>
      </c>
      <c r="C64" s="53" t="s">
        <v>1239</v>
      </c>
      <c r="D64" s="53" t="s">
        <v>1234</v>
      </c>
      <c r="E64" s="53" t="s">
        <v>1235</v>
      </c>
      <c r="F64" s="96" t="s">
        <v>1236</v>
      </c>
      <c r="G64" s="118" t="s">
        <v>1237</v>
      </c>
      <c r="H64" s="118" t="s">
        <v>1237</v>
      </c>
      <c r="I64" s="118" t="s">
        <v>1237</v>
      </c>
      <c r="J64" s="119" t="s">
        <v>1237</v>
      </c>
    </row>
    <row r="65" spans="1:10" ht="115.5" thickBot="1">
      <c r="A65" s="32">
        <f t="shared" si="0"/>
        <v>62</v>
      </c>
      <c r="B65" s="99" t="s">
        <v>477</v>
      </c>
      <c r="C65" s="100" t="s">
        <v>1238</v>
      </c>
      <c r="D65" s="100" t="s">
        <v>1234</v>
      </c>
      <c r="E65" s="100" t="s">
        <v>1235</v>
      </c>
      <c r="F65" s="102" t="s">
        <v>1236</v>
      </c>
      <c r="G65" s="120" t="s">
        <v>539</v>
      </c>
      <c r="H65" s="100" t="s">
        <v>1102</v>
      </c>
      <c r="I65" s="100" t="s">
        <v>1793</v>
      </c>
      <c r="J65" s="121" t="s">
        <v>1237</v>
      </c>
    </row>
    <row r="66" spans="1:10" ht="115.5" thickBot="1">
      <c r="A66" s="32">
        <f t="shared" si="0"/>
        <v>63</v>
      </c>
      <c r="B66" s="122" t="s">
        <v>477</v>
      </c>
      <c r="C66" s="108" t="s">
        <v>1238</v>
      </c>
      <c r="D66" s="108" t="s">
        <v>368</v>
      </c>
      <c r="E66" s="108" t="s">
        <v>1235</v>
      </c>
      <c r="F66" s="110" t="s">
        <v>1236</v>
      </c>
      <c r="G66" s="120" t="s">
        <v>539</v>
      </c>
      <c r="H66" s="108" t="s">
        <v>1101</v>
      </c>
      <c r="I66" s="100" t="s">
        <v>1793</v>
      </c>
      <c r="J66" s="123" t="s">
        <v>1237</v>
      </c>
    </row>
    <row r="67" spans="1:10" ht="115.5" thickBot="1">
      <c r="A67" s="32">
        <f t="shared" si="0"/>
        <v>64</v>
      </c>
      <c r="B67" s="54" t="s">
        <v>478</v>
      </c>
      <c r="C67" s="56" t="s">
        <v>1239</v>
      </c>
      <c r="D67" s="56" t="s">
        <v>1234</v>
      </c>
      <c r="E67" s="56" t="s">
        <v>1235</v>
      </c>
      <c r="F67" s="124" t="s">
        <v>1236</v>
      </c>
      <c r="G67" s="120" t="s">
        <v>539</v>
      </c>
      <c r="H67" s="100" t="s">
        <v>1102</v>
      </c>
      <c r="I67" s="100" t="s">
        <v>1793</v>
      </c>
      <c r="J67" s="115" t="s">
        <v>1237</v>
      </c>
    </row>
    <row r="68" spans="1:10" ht="115.5" thickBot="1">
      <c r="A68" s="32">
        <f t="shared" si="0"/>
        <v>65</v>
      </c>
      <c r="B68" s="51" t="s">
        <v>478</v>
      </c>
      <c r="C68" s="11" t="s">
        <v>1239</v>
      </c>
      <c r="D68" s="11" t="s">
        <v>368</v>
      </c>
      <c r="E68" s="11" t="s">
        <v>1235</v>
      </c>
      <c r="F68" s="94" t="s">
        <v>1236</v>
      </c>
      <c r="G68" s="120" t="s">
        <v>539</v>
      </c>
      <c r="H68" s="108" t="s">
        <v>1101</v>
      </c>
      <c r="I68" s="100" t="s">
        <v>1793</v>
      </c>
      <c r="J68" s="117" t="s">
        <v>1237</v>
      </c>
    </row>
    <row r="69" spans="1:10" ht="115.5" thickBot="1">
      <c r="A69" s="32">
        <f t="shared" si="0"/>
        <v>66</v>
      </c>
      <c r="B69" s="51" t="s">
        <v>479</v>
      </c>
      <c r="C69" s="11" t="s">
        <v>1233</v>
      </c>
      <c r="D69" s="11" t="s">
        <v>1234</v>
      </c>
      <c r="E69" s="11" t="s">
        <v>1235</v>
      </c>
      <c r="F69" s="94" t="s">
        <v>1236</v>
      </c>
      <c r="G69" s="120" t="s">
        <v>539</v>
      </c>
      <c r="H69" s="100" t="s">
        <v>1102</v>
      </c>
      <c r="I69" s="100" t="s">
        <v>1793</v>
      </c>
      <c r="J69" s="117" t="s">
        <v>1237</v>
      </c>
    </row>
    <row r="70" spans="1:10" ht="115.5" thickBot="1">
      <c r="A70" s="32">
        <f>A69+1</f>
        <v>67</v>
      </c>
      <c r="B70" s="51" t="s">
        <v>479</v>
      </c>
      <c r="C70" s="11" t="s">
        <v>1233</v>
      </c>
      <c r="D70" s="11" t="s">
        <v>368</v>
      </c>
      <c r="E70" s="11" t="s">
        <v>1235</v>
      </c>
      <c r="F70" s="94" t="s">
        <v>1236</v>
      </c>
      <c r="G70" s="120" t="s">
        <v>539</v>
      </c>
      <c r="H70" s="108" t="s">
        <v>1101</v>
      </c>
      <c r="I70" s="100" t="s">
        <v>1793</v>
      </c>
      <c r="J70" s="117" t="s">
        <v>1237</v>
      </c>
    </row>
    <row r="71" spans="1:10" ht="76.5" customHeight="1" thickBot="1">
      <c r="A71" s="32">
        <f>A70+1</f>
        <v>68</v>
      </c>
      <c r="B71" s="51" t="s">
        <v>480</v>
      </c>
      <c r="C71" s="11" t="s">
        <v>1238</v>
      </c>
      <c r="D71" s="11" t="s">
        <v>1234</v>
      </c>
      <c r="E71" s="11" t="s">
        <v>1235</v>
      </c>
      <c r="F71" s="94" t="s">
        <v>1236</v>
      </c>
      <c r="G71" s="120" t="s">
        <v>539</v>
      </c>
      <c r="H71" s="11" t="s">
        <v>1103</v>
      </c>
      <c r="I71" s="10" t="s">
        <v>537</v>
      </c>
      <c r="J71" s="117" t="s">
        <v>1237</v>
      </c>
    </row>
    <row r="72" spans="1:10" ht="76.5" customHeight="1" thickBot="1">
      <c r="A72" s="32">
        <f aca="true" t="shared" si="1" ref="A72:A129">A71+1</f>
        <v>69</v>
      </c>
      <c r="B72" s="51" t="s">
        <v>480</v>
      </c>
      <c r="C72" s="11" t="s">
        <v>1238</v>
      </c>
      <c r="D72" s="11" t="s">
        <v>368</v>
      </c>
      <c r="E72" s="11" t="s">
        <v>1235</v>
      </c>
      <c r="F72" s="94" t="s">
        <v>1236</v>
      </c>
      <c r="G72" s="120" t="s">
        <v>539</v>
      </c>
      <c r="H72" s="10" t="s">
        <v>1104</v>
      </c>
      <c r="I72" s="10" t="s">
        <v>537</v>
      </c>
      <c r="J72" s="117" t="s">
        <v>1237</v>
      </c>
    </row>
    <row r="73" spans="1:10" ht="76.5" customHeight="1" thickBot="1">
      <c r="A73" s="32">
        <f t="shared" si="1"/>
        <v>70</v>
      </c>
      <c r="B73" s="51" t="s">
        <v>481</v>
      </c>
      <c r="C73" s="11" t="s">
        <v>1239</v>
      </c>
      <c r="D73" s="11" t="s">
        <v>1234</v>
      </c>
      <c r="E73" s="11" t="s">
        <v>1235</v>
      </c>
      <c r="F73" s="94" t="s">
        <v>1236</v>
      </c>
      <c r="G73" s="120" t="s">
        <v>539</v>
      </c>
      <c r="H73" s="11" t="s">
        <v>1103</v>
      </c>
      <c r="I73" s="10" t="s">
        <v>537</v>
      </c>
      <c r="J73" s="117" t="s">
        <v>1237</v>
      </c>
    </row>
    <row r="74" spans="1:10" ht="76.5" customHeight="1" thickBot="1">
      <c r="A74" s="32">
        <f t="shared" si="1"/>
        <v>71</v>
      </c>
      <c r="B74" s="60" t="s">
        <v>481</v>
      </c>
      <c r="C74" s="53" t="s">
        <v>1239</v>
      </c>
      <c r="D74" s="53" t="s">
        <v>368</v>
      </c>
      <c r="E74" s="53" t="s">
        <v>1235</v>
      </c>
      <c r="F74" s="96" t="s">
        <v>1236</v>
      </c>
      <c r="G74" s="120" t="s">
        <v>539</v>
      </c>
      <c r="H74" s="10" t="s">
        <v>1104</v>
      </c>
      <c r="I74" s="10" t="s">
        <v>537</v>
      </c>
      <c r="J74" s="119" t="s">
        <v>1237</v>
      </c>
    </row>
    <row r="75" spans="1:10" ht="76.5" customHeight="1" thickBot="1">
      <c r="A75" s="32">
        <f t="shared" si="1"/>
        <v>72</v>
      </c>
      <c r="B75" s="82" t="s">
        <v>482</v>
      </c>
      <c r="C75" s="83" t="s">
        <v>1233</v>
      </c>
      <c r="D75" s="83" t="s">
        <v>1234</v>
      </c>
      <c r="E75" s="83" t="s">
        <v>1235</v>
      </c>
      <c r="F75" s="125" t="s">
        <v>1236</v>
      </c>
      <c r="G75" s="120" t="s">
        <v>539</v>
      </c>
      <c r="H75" s="11" t="s">
        <v>1103</v>
      </c>
      <c r="I75" s="10" t="s">
        <v>537</v>
      </c>
      <c r="J75" s="126" t="s">
        <v>1237</v>
      </c>
    </row>
    <row r="76" spans="1:10" ht="76.5" customHeight="1" thickBot="1">
      <c r="A76" s="32">
        <f t="shared" si="1"/>
        <v>73</v>
      </c>
      <c r="B76" s="84" t="s">
        <v>482</v>
      </c>
      <c r="C76" s="34" t="s">
        <v>1233</v>
      </c>
      <c r="D76" s="34" t="s">
        <v>368</v>
      </c>
      <c r="E76" s="34" t="s">
        <v>1235</v>
      </c>
      <c r="F76" s="127" t="s">
        <v>1236</v>
      </c>
      <c r="G76" s="120" t="s">
        <v>539</v>
      </c>
      <c r="H76" s="10" t="s">
        <v>1104</v>
      </c>
      <c r="I76" s="10" t="s">
        <v>537</v>
      </c>
      <c r="J76" s="128" t="s">
        <v>1237</v>
      </c>
    </row>
    <row r="77" spans="1:10" ht="76.5">
      <c r="A77" s="32">
        <f t="shared" si="1"/>
        <v>74</v>
      </c>
      <c r="B77" s="54" t="s">
        <v>483</v>
      </c>
      <c r="C77" s="56" t="s">
        <v>1238</v>
      </c>
      <c r="D77" s="56" t="s">
        <v>1234</v>
      </c>
      <c r="E77" s="56" t="s">
        <v>1235</v>
      </c>
      <c r="F77" s="124" t="s">
        <v>1236</v>
      </c>
      <c r="G77" s="55" t="s">
        <v>1105</v>
      </c>
      <c r="H77" s="129" t="s">
        <v>1237</v>
      </c>
      <c r="I77" s="114" t="s">
        <v>1237</v>
      </c>
      <c r="J77" s="115" t="s">
        <v>1237</v>
      </c>
    </row>
    <row r="78" spans="1:10" ht="76.5">
      <c r="A78" s="32">
        <f t="shared" si="1"/>
        <v>75</v>
      </c>
      <c r="B78" s="51" t="s">
        <v>484</v>
      </c>
      <c r="C78" s="11" t="s">
        <v>1239</v>
      </c>
      <c r="D78" s="11" t="s">
        <v>1234</v>
      </c>
      <c r="E78" s="11" t="s">
        <v>1235</v>
      </c>
      <c r="F78" s="94" t="s">
        <v>1236</v>
      </c>
      <c r="G78" s="55" t="s">
        <v>1105</v>
      </c>
      <c r="H78" s="91" t="s">
        <v>1237</v>
      </c>
      <c r="I78" s="116" t="s">
        <v>1237</v>
      </c>
      <c r="J78" s="117" t="s">
        <v>1237</v>
      </c>
    </row>
    <row r="79" spans="1:10" ht="77.25" thickBot="1">
      <c r="A79" s="32">
        <f t="shared" si="1"/>
        <v>76</v>
      </c>
      <c r="B79" s="60" t="s">
        <v>485</v>
      </c>
      <c r="C79" s="53" t="s">
        <v>1233</v>
      </c>
      <c r="D79" s="53" t="s">
        <v>1234</v>
      </c>
      <c r="E79" s="53" t="s">
        <v>1235</v>
      </c>
      <c r="F79" s="96" t="s">
        <v>1236</v>
      </c>
      <c r="G79" s="55" t="s">
        <v>1105</v>
      </c>
      <c r="H79" s="97" t="s">
        <v>1237</v>
      </c>
      <c r="I79" s="118" t="s">
        <v>1237</v>
      </c>
      <c r="J79" s="119" t="s">
        <v>1237</v>
      </c>
    </row>
    <row r="80" spans="1:10" ht="51">
      <c r="A80" s="32">
        <f t="shared" si="1"/>
        <v>77</v>
      </c>
      <c r="B80" s="82" t="s">
        <v>486</v>
      </c>
      <c r="C80" s="83" t="s">
        <v>1238</v>
      </c>
      <c r="D80" s="83" t="s">
        <v>1234</v>
      </c>
      <c r="E80" s="130" t="s">
        <v>362</v>
      </c>
      <c r="F80" s="87" t="s">
        <v>1236</v>
      </c>
      <c r="G80" s="88" t="s">
        <v>1237</v>
      </c>
      <c r="H80" s="83" t="s">
        <v>1106</v>
      </c>
      <c r="I80" s="131" t="s">
        <v>1237</v>
      </c>
      <c r="J80" s="126" t="s">
        <v>1237</v>
      </c>
    </row>
    <row r="81" spans="1:10" ht="51">
      <c r="A81" s="32">
        <f t="shared" si="1"/>
        <v>78</v>
      </c>
      <c r="B81" s="57" t="s">
        <v>486</v>
      </c>
      <c r="C81" s="11" t="s">
        <v>1238</v>
      </c>
      <c r="D81" s="11" t="s">
        <v>1234</v>
      </c>
      <c r="E81" s="93" t="s">
        <v>361</v>
      </c>
      <c r="F81" s="90" t="s">
        <v>1236</v>
      </c>
      <c r="G81" s="91" t="s">
        <v>1237</v>
      </c>
      <c r="H81" s="11" t="s">
        <v>1107</v>
      </c>
      <c r="I81" s="116" t="s">
        <v>1237</v>
      </c>
      <c r="J81" s="92" t="s">
        <v>1237</v>
      </c>
    </row>
    <row r="82" spans="1:10" ht="39" thickBot="1">
      <c r="A82" s="32">
        <f t="shared" si="1"/>
        <v>79</v>
      </c>
      <c r="B82" s="84" t="s">
        <v>486</v>
      </c>
      <c r="C82" s="34" t="s">
        <v>1238</v>
      </c>
      <c r="D82" s="132" t="s">
        <v>369</v>
      </c>
      <c r="E82" s="34" t="s">
        <v>531</v>
      </c>
      <c r="F82" s="127" t="s">
        <v>1236</v>
      </c>
      <c r="G82" s="133" t="s">
        <v>1237</v>
      </c>
      <c r="H82" s="34" t="s">
        <v>1108</v>
      </c>
      <c r="I82" s="134" t="s">
        <v>1237</v>
      </c>
      <c r="J82" s="128" t="s">
        <v>1237</v>
      </c>
    </row>
    <row r="83" spans="1:10" ht="51">
      <c r="A83" s="32">
        <f t="shared" si="1"/>
        <v>80</v>
      </c>
      <c r="B83" s="54" t="s">
        <v>487</v>
      </c>
      <c r="C83" s="56" t="s">
        <v>1239</v>
      </c>
      <c r="D83" s="56" t="s">
        <v>1234</v>
      </c>
      <c r="E83" s="135" t="s">
        <v>362</v>
      </c>
      <c r="F83" s="113" t="s">
        <v>1236</v>
      </c>
      <c r="G83" s="129" t="s">
        <v>1237</v>
      </c>
      <c r="H83" s="83" t="s">
        <v>1106</v>
      </c>
      <c r="I83" s="114" t="s">
        <v>1237</v>
      </c>
      <c r="J83" s="115" t="s">
        <v>1237</v>
      </c>
    </row>
    <row r="84" spans="1:10" ht="51">
      <c r="A84" s="32">
        <f t="shared" si="1"/>
        <v>81</v>
      </c>
      <c r="B84" s="51" t="s">
        <v>487</v>
      </c>
      <c r="C84" s="11" t="s">
        <v>1239</v>
      </c>
      <c r="D84" s="11" t="s">
        <v>1234</v>
      </c>
      <c r="E84" s="93" t="s">
        <v>361</v>
      </c>
      <c r="F84" s="90" t="s">
        <v>1236</v>
      </c>
      <c r="G84" s="91" t="s">
        <v>1237</v>
      </c>
      <c r="H84" s="11" t="s">
        <v>1107</v>
      </c>
      <c r="I84" s="116" t="s">
        <v>1237</v>
      </c>
      <c r="J84" s="92" t="s">
        <v>1237</v>
      </c>
    </row>
    <row r="85" spans="1:10" ht="39" thickBot="1">
      <c r="A85" s="32">
        <f t="shared" si="1"/>
        <v>82</v>
      </c>
      <c r="B85" s="51" t="s">
        <v>487</v>
      </c>
      <c r="C85" s="11" t="s">
        <v>1239</v>
      </c>
      <c r="D85" s="93" t="s">
        <v>369</v>
      </c>
      <c r="E85" s="34" t="s">
        <v>531</v>
      </c>
      <c r="F85" s="90" t="s">
        <v>1236</v>
      </c>
      <c r="G85" s="91" t="s">
        <v>1237</v>
      </c>
      <c r="H85" s="34" t="s">
        <v>1108</v>
      </c>
      <c r="I85" s="91" t="s">
        <v>1237</v>
      </c>
      <c r="J85" s="92" t="s">
        <v>1237</v>
      </c>
    </row>
    <row r="86" spans="1:10" ht="51">
      <c r="A86" s="32">
        <f t="shared" si="1"/>
        <v>83</v>
      </c>
      <c r="B86" s="51" t="s">
        <v>488</v>
      </c>
      <c r="C86" s="11" t="s">
        <v>1239</v>
      </c>
      <c r="D86" s="11" t="s">
        <v>1234</v>
      </c>
      <c r="E86" s="93" t="s">
        <v>362</v>
      </c>
      <c r="F86" s="90" t="s">
        <v>1236</v>
      </c>
      <c r="G86" s="91" t="s">
        <v>1237</v>
      </c>
      <c r="H86" s="83" t="s">
        <v>1106</v>
      </c>
      <c r="I86" s="116" t="s">
        <v>1237</v>
      </c>
      <c r="J86" s="117" t="s">
        <v>1237</v>
      </c>
    </row>
    <row r="87" spans="1:10" ht="44.25" customHeight="1">
      <c r="A87" s="32">
        <f t="shared" si="1"/>
        <v>84</v>
      </c>
      <c r="B87" s="51" t="s">
        <v>488</v>
      </c>
      <c r="C87" s="11" t="s">
        <v>1239</v>
      </c>
      <c r="D87" s="11" t="s">
        <v>1234</v>
      </c>
      <c r="E87" s="93" t="s">
        <v>361</v>
      </c>
      <c r="F87" s="90" t="s">
        <v>1236</v>
      </c>
      <c r="G87" s="91" t="s">
        <v>1237</v>
      </c>
      <c r="H87" s="11" t="s">
        <v>1107</v>
      </c>
      <c r="I87" s="116" t="s">
        <v>1237</v>
      </c>
      <c r="J87" s="92" t="s">
        <v>1237</v>
      </c>
    </row>
    <row r="88" spans="1:10" ht="39" thickBot="1">
      <c r="A88" s="32">
        <f t="shared" si="1"/>
        <v>85</v>
      </c>
      <c r="B88" s="51" t="s">
        <v>488</v>
      </c>
      <c r="C88" s="11" t="s">
        <v>1239</v>
      </c>
      <c r="D88" s="93" t="s">
        <v>369</v>
      </c>
      <c r="E88" s="34" t="s">
        <v>531</v>
      </c>
      <c r="F88" s="90" t="s">
        <v>1236</v>
      </c>
      <c r="G88" s="91" t="s">
        <v>1237</v>
      </c>
      <c r="H88" s="34" t="s">
        <v>1108</v>
      </c>
      <c r="I88" s="91" t="s">
        <v>1237</v>
      </c>
      <c r="J88" s="92" t="s">
        <v>1237</v>
      </c>
    </row>
    <row r="89" spans="1:10" ht="51">
      <c r="A89" s="32">
        <f t="shared" si="1"/>
        <v>86</v>
      </c>
      <c r="B89" s="51" t="s">
        <v>489</v>
      </c>
      <c r="C89" s="11" t="s">
        <v>1238</v>
      </c>
      <c r="D89" s="11" t="s">
        <v>1234</v>
      </c>
      <c r="E89" s="93" t="s">
        <v>362</v>
      </c>
      <c r="F89" s="90" t="s">
        <v>1236</v>
      </c>
      <c r="G89" s="91" t="s">
        <v>1237</v>
      </c>
      <c r="H89" s="83" t="s">
        <v>1106</v>
      </c>
      <c r="I89" s="116" t="s">
        <v>1237</v>
      </c>
      <c r="J89" s="117" t="s">
        <v>1237</v>
      </c>
    </row>
    <row r="90" spans="1:10" ht="51">
      <c r="A90" s="32">
        <f t="shared" si="1"/>
        <v>87</v>
      </c>
      <c r="B90" s="51" t="s">
        <v>489</v>
      </c>
      <c r="C90" s="11" t="s">
        <v>1238</v>
      </c>
      <c r="D90" s="11" t="s">
        <v>1234</v>
      </c>
      <c r="E90" s="93" t="s">
        <v>361</v>
      </c>
      <c r="F90" s="90" t="s">
        <v>1236</v>
      </c>
      <c r="G90" s="91" t="s">
        <v>1237</v>
      </c>
      <c r="H90" s="11" t="s">
        <v>1107</v>
      </c>
      <c r="I90" s="116" t="s">
        <v>1237</v>
      </c>
      <c r="J90" s="92" t="s">
        <v>1237</v>
      </c>
    </row>
    <row r="91" spans="1:10" ht="39" thickBot="1">
      <c r="A91" s="32">
        <f t="shared" si="1"/>
        <v>88</v>
      </c>
      <c r="B91" s="51" t="s">
        <v>489</v>
      </c>
      <c r="C91" s="11" t="s">
        <v>1238</v>
      </c>
      <c r="D91" s="93" t="s">
        <v>369</v>
      </c>
      <c r="E91" s="34" t="s">
        <v>531</v>
      </c>
      <c r="F91" s="90" t="s">
        <v>1236</v>
      </c>
      <c r="G91" s="91" t="s">
        <v>1237</v>
      </c>
      <c r="H91" s="34" t="s">
        <v>1108</v>
      </c>
      <c r="I91" s="91" t="s">
        <v>1237</v>
      </c>
      <c r="J91" s="92" t="s">
        <v>1237</v>
      </c>
    </row>
    <row r="92" spans="1:10" ht="51">
      <c r="A92" s="32">
        <f t="shared" si="1"/>
        <v>89</v>
      </c>
      <c r="B92" s="51" t="s">
        <v>490</v>
      </c>
      <c r="C92" s="11" t="s">
        <v>1239</v>
      </c>
      <c r="D92" s="11" t="s">
        <v>1234</v>
      </c>
      <c r="E92" s="93" t="s">
        <v>362</v>
      </c>
      <c r="F92" s="90" t="s">
        <v>1236</v>
      </c>
      <c r="G92" s="91" t="s">
        <v>1237</v>
      </c>
      <c r="H92" s="83" t="s">
        <v>1106</v>
      </c>
      <c r="I92" s="116" t="s">
        <v>1237</v>
      </c>
      <c r="J92" s="117" t="s">
        <v>1237</v>
      </c>
    </row>
    <row r="93" spans="1:10" ht="51">
      <c r="A93" s="32">
        <f t="shared" si="1"/>
        <v>90</v>
      </c>
      <c r="B93" s="51" t="s">
        <v>490</v>
      </c>
      <c r="C93" s="11" t="s">
        <v>1239</v>
      </c>
      <c r="D93" s="11" t="s">
        <v>1234</v>
      </c>
      <c r="E93" s="93" t="s">
        <v>361</v>
      </c>
      <c r="F93" s="90" t="s">
        <v>1236</v>
      </c>
      <c r="G93" s="91" t="s">
        <v>1237</v>
      </c>
      <c r="H93" s="11" t="s">
        <v>1107</v>
      </c>
      <c r="I93" s="116" t="s">
        <v>1237</v>
      </c>
      <c r="J93" s="92" t="s">
        <v>1237</v>
      </c>
    </row>
    <row r="94" spans="1:10" ht="39" thickBot="1">
      <c r="A94" s="32">
        <f t="shared" si="1"/>
        <v>91</v>
      </c>
      <c r="B94" s="51" t="s">
        <v>490</v>
      </c>
      <c r="C94" s="11" t="s">
        <v>1239</v>
      </c>
      <c r="D94" s="93" t="s">
        <v>369</v>
      </c>
      <c r="E94" s="34" t="s">
        <v>531</v>
      </c>
      <c r="F94" s="90" t="s">
        <v>1236</v>
      </c>
      <c r="G94" s="91" t="s">
        <v>1237</v>
      </c>
      <c r="H94" s="34" t="s">
        <v>1108</v>
      </c>
      <c r="I94" s="91" t="s">
        <v>1237</v>
      </c>
      <c r="J94" s="92" t="s">
        <v>1237</v>
      </c>
    </row>
    <row r="95" spans="1:10" ht="51">
      <c r="A95" s="32">
        <f t="shared" si="1"/>
        <v>92</v>
      </c>
      <c r="B95" s="51" t="s">
        <v>491</v>
      </c>
      <c r="C95" s="11" t="s">
        <v>1239</v>
      </c>
      <c r="D95" s="11" t="s">
        <v>1234</v>
      </c>
      <c r="E95" s="93" t="s">
        <v>362</v>
      </c>
      <c r="F95" s="90" t="s">
        <v>1236</v>
      </c>
      <c r="G95" s="91" t="s">
        <v>1237</v>
      </c>
      <c r="H95" s="83" t="s">
        <v>1106</v>
      </c>
      <c r="I95" s="116" t="s">
        <v>1237</v>
      </c>
      <c r="J95" s="117" t="s">
        <v>1237</v>
      </c>
    </row>
    <row r="96" spans="1:10" ht="51">
      <c r="A96" s="32">
        <f t="shared" si="1"/>
        <v>93</v>
      </c>
      <c r="B96" s="51" t="s">
        <v>491</v>
      </c>
      <c r="C96" s="11" t="s">
        <v>1239</v>
      </c>
      <c r="D96" s="11" t="s">
        <v>1234</v>
      </c>
      <c r="E96" s="93" t="s">
        <v>361</v>
      </c>
      <c r="F96" s="90" t="s">
        <v>1236</v>
      </c>
      <c r="G96" s="91" t="s">
        <v>1237</v>
      </c>
      <c r="H96" s="11" t="s">
        <v>1107</v>
      </c>
      <c r="I96" s="116" t="s">
        <v>1237</v>
      </c>
      <c r="J96" s="92" t="s">
        <v>1237</v>
      </c>
    </row>
    <row r="97" spans="1:10" ht="39" thickBot="1">
      <c r="A97" s="32">
        <f t="shared" si="1"/>
        <v>94</v>
      </c>
      <c r="B97" s="51" t="s">
        <v>491</v>
      </c>
      <c r="C97" s="11" t="s">
        <v>1239</v>
      </c>
      <c r="D97" s="93" t="s">
        <v>369</v>
      </c>
      <c r="E97" s="34" t="s">
        <v>531</v>
      </c>
      <c r="F97" s="90" t="s">
        <v>1236</v>
      </c>
      <c r="G97" s="91" t="s">
        <v>1237</v>
      </c>
      <c r="H97" s="34" t="s">
        <v>1108</v>
      </c>
      <c r="I97" s="91" t="s">
        <v>1237</v>
      </c>
      <c r="J97" s="92" t="s">
        <v>1237</v>
      </c>
    </row>
    <row r="98" spans="1:10" ht="38.25">
      <c r="A98" s="32">
        <f t="shared" si="1"/>
        <v>95</v>
      </c>
      <c r="B98" s="51" t="s">
        <v>492</v>
      </c>
      <c r="C98" s="11" t="s">
        <v>1238</v>
      </c>
      <c r="D98" s="11" t="s">
        <v>1234</v>
      </c>
      <c r="E98" s="11" t="s">
        <v>1235</v>
      </c>
      <c r="F98" s="94" t="s">
        <v>1236</v>
      </c>
      <c r="G98" s="10" t="s">
        <v>540</v>
      </c>
      <c r="H98" s="91" t="s">
        <v>1237</v>
      </c>
      <c r="I98" s="10" t="s">
        <v>538</v>
      </c>
      <c r="J98" s="117" t="s">
        <v>1237</v>
      </c>
    </row>
    <row r="99" spans="1:10" ht="38.25">
      <c r="A99" s="32">
        <f t="shared" si="1"/>
        <v>96</v>
      </c>
      <c r="B99" s="51" t="s">
        <v>493</v>
      </c>
      <c r="C99" s="11" t="s">
        <v>1239</v>
      </c>
      <c r="D99" s="11" t="s">
        <v>1234</v>
      </c>
      <c r="E99" s="11" t="s">
        <v>1235</v>
      </c>
      <c r="F99" s="94" t="s">
        <v>1236</v>
      </c>
      <c r="G99" s="10" t="s">
        <v>540</v>
      </c>
      <c r="H99" s="91" t="s">
        <v>1237</v>
      </c>
      <c r="I99" s="10" t="s">
        <v>538</v>
      </c>
      <c r="J99" s="117" t="s">
        <v>1237</v>
      </c>
    </row>
    <row r="100" spans="1:10" ht="38.25">
      <c r="A100" s="32">
        <f t="shared" si="1"/>
        <v>97</v>
      </c>
      <c r="B100" s="51" t="s">
        <v>494</v>
      </c>
      <c r="C100" s="11" t="s">
        <v>1233</v>
      </c>
      <c r="D100" s="11" t="s">
        <v>1234</v>
      </c>
      <c r="E100" s="11" t="s">
        <v>1235</v>
      </c>
      <c r="F100" s="94" t="s">
        <v>1236</v>
      </c>
      <c r="G100" s="10" t="s">
        <v>540</v>
      </c>
      <c r="H100" s="91" t="s">
        <v>1237</v>
      </c>
      <c r="I100" s="10" t="s">
        <v>538</v>
      </c>
      <c r="J100" s="117" t="s">
        <v>1237</v>
      </c>
    </row>
    <row r="101" spans="1:10" ht="51">
      <c r="A101" s="32">
        <f t="shared" si="1"/>
        <v>98</v>
      </c>
      <c r="B101" s="51" t="s">
        <v>495</v>
      </c>
      <c r="C101" s="10" t="s">
        <v>1239</v>
      </c>
      <c r="D101" s="11" t="s">
        <v>1234</v>
      </c>
      <c r="E101" s="11" t="s">
        <v>1235</v>
      </c>
      <c r="F101" s="90" t="s">
        <v>1236</v>
      </c>
      <c r="G101" s="91" t="s">
        <v>1237</v>
      </c>
      <c r="H101" s="11" t="s">
        <v>1109</v>
      </c>
      <c r="I101" s="91" t="s">
        <v>1237</v>
      </c>
      <c r="J101" s="92" t="s">
        <v>1237</v>
      </c>
    </row>
    <row r="102" spans="1:10" ht="38.25">
      <c r="A102" s="32">
        <f t="shared" si="1"/>
        <v>99</v>
      </c>
      <c r="B102" s="51" t="s">
        <v>495</v>
      </c>
      <c r="C102" s="10" t="s">
        <v>1239</v>
      </c>
      <c r="D102" s="93" t="s">
        <v>369</v>
      </c>
      <c r="E102" s="11" t="s">
        <v>1235</v>
      </c>
      <c r="F102" s="90" t="s">
        <v>1236</v>
      </c>
      <c r="G102" s="91" t="s">
        <v>1237</v>
      </c>
      <c r="H102" s="11" t="s">
        <v>1110</v>
      </c>
      <c r="I102" s="91" t="s">
        <v>1237</v>
      </c>
      <c r="J102" s="92" t="s">
        <v>1237</v>
      </c>
    </row>
    <row r="103" spans="1:10" ht="51">
      <c r="A103" s="32">
        <f t="shared" si="1"/>
        <v>100</v>
      </c>
      <c r="B103" s="51" t="s">
        <v>496</v>
      </c>
      <c r="C103" s="10" t="s">
        <v>1239</v>
      </c>
      <c r="D103" s="11" t="s">
        <v>1234</v>
      </c>
      <c r="E103" s="11" t="s">
        <v>1235</v>
      </c>
      <c r="F103" s="90" t="s">
        <v>1236</v>
      </c>
      <c r="G103" s="91" t="s">
        <v>1237</v>
      </c>
      <c r="H103" s="11" t="s">
        <v>1109</v>
      </c>
      <c r="I103" s="91" t="s">
        <v>1237</v>
      </c>
      <c r="J103" s="92" t="s">
        <v>1237</v>
      </c>
    </row>
    <row r="104" spans="1:10" ht="38.25">
      <c r="A104" s="32">
        <f t="shared" si="1"/>
        <v>101</v>
      </c>
      <c r="B104" s="51" t="s">
        <v>496</v>
      </c>
      <c r="C104" s="10" t="s">
        <v>1239</v>
      </c>
      <c r="D104" s="93" t="s">
        <v>369</v>
      </c>
      <c r="E104" s="11" t="s">
        <v>1235</v>
      </c>
      <c r="F104" s="90" t="s">
        <v>1236</v>
      </c>
      <c r="G104" s="91" t="s">
        <v>1237</v>
      </c>
      <c r="H104" s="11" t="s">
        <v>1110</v>
      </c>
      <c r="I104" s="91" t="s">
        <v>1237</v>
      </c>
      <c r="J104" s="92" t="s">
        <v>1237</v>
      </c>
    </row>
    <row r="105" spans="1:10" ht="25.5">
      <c r="A105" s="32">
        <f t="shared" si="1"/>
        <v>102</v>
      </c>
      <c r="B105" s="51" t="s">
        <v>497</v>
      </c>
      <c r="C105" s="11" t="s">
        <v>1239</v>
      </c>
      <c r="D105" s="11" t="s">
        <v>1234</v>
      </c>
      <c r="E105" s="11" t="s">
        <v>1235</v>
      </c>
      <c r="F105" s="94" t="s">
        <v>1236</v>
      </c>
      <c r="G105" s="116" t="s">
        <v>1237</v>
      </c>
      <c r="H105" s="91" t="s">
        <v>1237</v>
      </c>
      <c r="I105" s="10" t="s">
        <v>535</v>
      </c>
      <c r="J105" s="117" t="s">
        <v>1237</v>
      </c>
    </row>
    <row r="106" spans="1:10" ht="25.5">
      <c r="A106" s="32">
        <f t="shared" si="1"/>
        <v>103</v>
      </c>
      <c r="B106" s="51" t="s">
        <v>498</v>
      </c>
      <c r="C106" s="11" t="s">
        <v>1238</v>
      </c>
      <c r="D106" s="11" t="s">
        <v>1234</v>
      </c>
      <c r="E106" s="11" t="s">
        <v>1235</v>
      </c>
      <c r="F106" s="94" t="s">
        <v>1236</v>
      </c>
      <c r="G106" s="116" t="s">
        <v>1237</v>
      </c>
      <c r="H106" s="91" t="s">
        <v>1237</v>
      </c>
      <c r="I106" s="10" t="s">
        <v>535</v>
      </c>
      <c r="J106" s="117" t="s">
        <v>1237</v>
      </c>
    </row>
    <row r="107" spans="1:10" ht="25.5">
      <c r="A107" s="32">
        <f t="shared" si="1"/>
        <v>104</v>
      </c>
      <c r="B107" s="51" t="s">
        <v>499</v>
      </c>
      <c r="C107" s="11" t="s">
        <v>1238</v>
      </c>
      <c r="D107" s="11" t="s">
        <v>1234</v>
      </c>
      <c r="E107" s="11" t="s">
        <v>1235</v>
      </c>
      <c r="F107" s="94" t="s">
        <v>1236</v>
      </c>
      <c r="G107" s="116" t="s">
        <v>1237</v>
      </c>
      <c r="H107" s="91" t="s">
        <v>1237</v>
      </c>
      <c r="I107" s="10" t="s">
        <v>535</v>
      </c>
      <c r="J107" s="117" t="s">
        <v>1237</v>
      </c>
    </row>
    <row r="108" spans="1:10" ht="25.5">
      <c r="A108" s="32">
        <f t="shared" si="1"/>
        <v>105</v>
      </c>
      <c r="B108" s="51" t="s">
        <v>500</v>
      </c>
      <c r="C108" s="11" t="s">
        <v>1239</v>
      </c>
      <c r="D108" s="11" t="s">
        <v>1234</v>
      </c>
      <c r="E108" s="11" t="s">
        <v>1235</v>
      </c>
      <c r="F108" s="94" t="s">
        <v>1236</v>
      </c>
      <c r="G108" s="116" t="s">
        <v>1237</v>
      </c>
      <c r="H108" s="91" t="s">
        <v>1237</v>
      </c>
      <c r="I108" s="10" t="s">
        <v>535</v>
      </c>
      <c r="J108" s="117" t="s">
        <v>1237</v>
      </c>
    </row>
    <row r="109" spans="1:10" ht="25.5">
      <c r="A109" s="32">
        <f t="shared" si="1"/>
        <v>106</v>
      </c>
      <c r="B109" s="51" t="s">
        <v>501</v>
      </c>
      <c r="C109" s="11" t="s">
        <v>1238</v>
      </c>
      <c r="D109" s="11" t="s">
        <v>1234</v>
      </c>
      <c r="E109" s="11" t="s">
        <v>1235</v>
      </c>
      <c r="F109" s="94" t="s">
        <v>1236</v>
      </c>
      <c r="G109" s="116" t="s">
        <v>1237</v>
      </c>
      <c r="H109" s="91" t="s">
        <v>1237</v>
      </c>
      <c r="I109" s="10" t="s">
        <v>535</v>
      </c>
      <c r="J109" s="117" t="s">
        <v>1237</v>
      </c>
    </row>
    <row r="110" spans="1:10" ht="25.5">
      <c r="A110" s="32">
        <f t="shared" si="1"/>
        <v>107</v>
      </c>
      <c r="B110" s="51" t="s">
        <v>502</v>
      </c>
      <c r="C110" s="11" t="s">
        <v>1233</v>
      </c>
      <c r="D110" s="11" t="s">
        <v>1234</v>
      </c>
      <c r="E110" s="11" t="s">
        <v>1235</v>
      </c>
      <c r="F110" s="94" t="s">
        <v>1236</v>
      </c>
      <c r="G110" s="116" t="s">
        <v>1237</v>
      </c>
      <c r="H110" s="91" t="s">
        <v>1237</v>
      </c>
      <c r="I110" s="10" t="s">
        <v>535</v>
      </c>
      <c r="J110" s="117" t="s">
        <v>1237</v>
      </c>
    </row>
    <row r="111" spans="1:10" ht="25.5">
      <c r="A111" s="32">
        <f t="shared" si="1"/>
        <v>108</v>
      </c>
      <c r="B111" s="51" t="s">
        <v>503</v>
      </c>
      <c r="C111" s="11" t="s">
        <v>1239</v>
      </c>
      <c r="D111" s="11" t="s">
        <v>1234</v>
      </c>
      <c r="E111" s="11" t="s">
        <v>1235</v>
      </c>
      <c r="F111" s="94" t="s">
        <v>1236</v>
      </c>
      <c r="G111" s="116" t="s">
        <v>1237</v>
      </c>
      <c r="H111" s="91" t="s">
        <v>1237</v>
      </c>
      <c r="I111" s="116" t="s">
        <v>1237</v>
      </c>
      <c r="J111" s="117" t="s">
        <v>1237</v>
      </c>
    </row>
    <row r="112" spans="1:10" ht="25.5">
      <c r="A112" s="32">
        <f t="shared" si="1"/>
        <v>109</v>
      </c>
      <c r="B112" s="51" t="s">
        <v>504</v>
      </c>
      <c r="C112" s="11" t="s">
        <v>1238</v>
      </c>
      <c r="D112" s="11" t="s">
        <v>1234</v>
      </c>
      <c r="E112" s="11" t="s">
        <v>1235</v>
      </c>
      <c r="F112" s="94" t="s">
        <v>1236</v>
      </c>
      <c r="G112" s="116" t="s">
        <v>1237</v>
      </c>
      <c r="H112" s="91" t="s">
        <v>1237</v>
      </c>
      <c r="I112" s="116" t="s">
        <v>1237</v>
      </c>
      <c r="J112" s="117" t="s">
        <v>1237</v>
      </c>
    </row>
    <row r="113" spans="1:10" ht="25.5">
      <c r="A113" s="32">
        <f t="shared" si="1"/>
        <v>110</v>
      </c>
      <c r="B113" s="51" t="s">
        <v>505</v>
      </c>
      <c r="C113" s="11" t="s">
        <v>1233</v>
      </c>
      <c r="D113" s="11" t="s">
        <v>1234</v>
      </c>
      <c r="E113" s="11" t="s">
        <v>1235</v>
      </c>
      <c r="F113" s="94" t="s">
        <v>1236</v>
      </c>
      <c r="G113" s="116" t="s">
        <v>1237</v>
      </c>
      <c r="H113" s="91" t="s">
        <v>1237</v>
      </c>
      <c r="I113" s="116" t="s">
        <v>1237</v>
      </c>
      <c r="J113" s="117" t="s">
        <v>1237</v>
      </c>
    </row>
    <row r="114" spans="1:10" ht="25.5">
      <c r="A114" s="32">
        <f t="shared" si="1"/>
        <v>111</v>
      </c>
      <c r="B114" s="51" t="s">
        <v>58</v>
      </c>
      <c r="C114" s="11" t="s">
        <v>1239</v>
      </c>
      <c r="D114" s="11" t="s">
        <v>1234</v>
      </c>
      <c r="E114" s="93" t="s">
        <v>359</v>
      </c>
      <c r="F114" s="90" t="s">
        <v>1236</v>
      </c>
      <c r="G114" s="91" t="s">
        <v>1237</v>
      </c>
      <c r="H114" s="11" t="s">
        <v>1111</v>
      </c>
      <c r="I114" s="91" t="s">
        <v>1237</v>
      </c>
      <c r="J114" s="92" t="s">
        <v>1237</v>
      </c>
    </row>
    <row r="115" spans="1:10" ht="38.25">
      <c r="A115" s="32">
        <f t="shared" si="1"/>
        <v>112</v>
      </c>
      <c r="B115" s="51" t="s">
        <v>58</v>
      </c>
      <c r="C115" s="11" t="s">
        <v>1239</v>
      </c>
      <c r="D115" s="11" t="s">
        <v>1234</v>
      </c>
      <c r="E115" s="93" t="s">
        <v>360</v>
      </c>
      <c r="F115" s="90" t="s">
        <v>1236</v>
      </c>
      <c r="G115" s="91" t="s">
        <v>1237</v>
      </c>
      <c r="H115" s="11" t="s">
        <v>1112</v>
      </c>
      <c r="I115" s="91" t="s">
        <v>1237</v>
      </c>
      <c r="J115" s="92" t="s">
        <v>1237</v>
      </c>
    </row>
    <row r="116" spans="1:10" ht="25.5">
      <c r="A116" s="32">
        <f t="shared" si="1"/>
        <v>113</v>
      </c>
      <c r="B116" s="51" t="s">
        <v>58</v>
      </c>
      <c r="C116" s="11" t="s">
        <v>1239</v>
      </c>
      <c r="D116" s="93" t="s">
        <v>369</v>
      </c>
      <c r="E116" s="11" t="s">
        <v>1235</v>
      </c>
      <c r="F116" s="94" t="s">
        <v>1236</v>
      </c>
      <c r="G116" s="91" t="s">
        <v>1237</v>
      </c>
      <c r="H116" s="11" t="s">
        <v>1113</v>
      </c>
      <c r="I116" s="91" t="s">
        <v>1237</v>
      </c>
      <c r="J116" s="92" t="s">
        <v>1237</v>
      </c>
    </row>
    <row r="117" spans="1:10" ht="25.5">
      <c r="A117" s="32">
        <f t="shared" si="1"/>
        <v>114</v>
      </c>
      <c r="B117" s="51" t="s">
        <v>61</v>
      </c>
      <c r="C117" s="11" t="s">
        <v>1238</v>
      </c>
      <c r="D117" s="11" t="s">
        <v>1234</v>
      </c>
      <c r="E117" s="93" t="s">
        <v>359</v>
      </c>
      <c r="F117" s="90" t="s">
        <v>1236</v>
      </c>
      <c r="G117" s="91" t="s">
        <v>1237</v>
      </c>
      <c r="H117" s="11" t="s">
        <v>1111</v>
      </c>
      <c r="I117" s="91" t="s">
        <v>1237</v>
      </c>
      <c r="J117" s="92" t="s">
        <v>1237</v>
      </c>
    </row>
    <row r="118" spans="1:10" ht="38.25">
      <c r="A118" s="32">
        <f t="shared" si="1"/>
        <v>115</v>
      </c>
      <c r="B118" s="51" t="s">
        <v>61</v>
      </c>
      <c r="C118" s="11" t="s">
        <v>1238</v>
      </c>
      <c r="D118" s="11" t="s">
        <v>1234</v>
      </c>
      <c r="E118" s="93" t="s">
        <v>360</v>
      </c>
      <c r="F118" s="90" t="s">
        <v>1236</v>
      </c>
      <c r="G118" s="91" t="s">
        <v>1237</v>
      </c>
      <c r="H118" s="11" t="s">
        <v>1112</v>
      </c>
      <c r="I118" s="91" t="s">
        <v>1237</v>
      </c>
      <c r="J118" s="92" t="s">
        <v>1237</v>
      </c>
    </row>
    <row r="119" spans="1:10" ht="25.5">
      <c r="A119" s="32">
        <f t="shared" si="1"/>
        <v>116</v>
      </c>
      <c r="B119" s="51" t="s">
        <v>61</v>
      </c>
      <c r="C119" s="11" t="s">
        <v>1238</v>
      </c>
      <c r="D119" s="93" t="s">
        <v>369</v>
      </c>
      <c r="E119" s="11" t="s">
        <v>1235</v>
      </c>
      <c r="F119" s="94" t="s">
        <v>1236</v>
      </c>
      <c r="G119" s="91" t="s">
        <v>1237</v>
      </c>
      <c r="H119" s="11" t="s">
        <v>1113</v>
      </c>
      <c r="I119" s="91" t="s">
        <v>1237</v>
      </c>
      <c r="J119" s="92" t="s">
        <v>1237</v>
      </c>
    </row>
    <row r="120" spans="1:10" ht="25.5">
      <c r="A120" s="32">
        <f t="shared" si="1"/>
        <v>117</v>
      </c>
      <c r="B120" s="51" t="s">
        <v>506</v>
      </c>
      <c r="C120" s="11" t="s">
        <v>1238</v>
      </c>
      <c r="D120" s="11" t="s">
        <v>1234</v>
      </c>
      <c r="E120" s="93" t="s">
        <v>359</v>
      </c>
      <c r="F120" s="90" t="s">
        <v>1236</v>
      </c>
      <c r="G120" s="91" t="s">
        <v>1237</v>
      </c>
      <c r="H120" s="11" t="s">
        <v>1111</v>
      </c>
      <c r="I120" s="91" t="s">
        <v>1237</v>
      </c>
      <c r="J120" s="92" t="s">
        <v>1237</v>
      </c>
    </row>
    <row r="121" spans="1:10" ht="38.25">
      <c r="A121" s="32">
        <f t="shared" si="1"/>
        <v>118</v>
      </c>
      <c r="B121" s="51" t="s">
        <v>506</v>
      </c>
      <c r="C121" s="11" t="s">
        <v>1238</v>
      </c>
      <c r="D121" s="11" t="s">
        <v>1234</v>
      </c>
      <c r="E121" s="93" t="s">
        <v>360</v>
      </c>
      <c r="F121" s="90" t="s">
        <v>1236</v>
      </c>
      <c r="G121" s="91" t="s">
        <v>1237</v>
      </c>
      <c r="H121" s="11" t="s">
        <v>1112</v>
      </c>
      <c r="I121" s="91" t="s">
        <v>1237</v>
      </c>
      <c r="J121" s="92" t="s">
        <v>1237</v>
      </c>
    </row>
    <row r="122" spans="1:10" ht="25.5">
      <c r="A122" s="32">
        <f t="shared" si="1"/>
        <v>119</v>
      </c>
      <c r="B122" s="51" t="s">
        <v>506</v>
      </c>
      <c r="C122" s="11" t="s">
        <v>1238</v>
      </c>
      <c r="D122" s="93" t="s">
        <v>369</v>
      </c>
      <c r="E122" s="11" t="s">
        <v>1235</v>
      </c>
      <c r="F122" s="94" t="s">
        <v>1236</v>
      </c>
      <c r="G122" s="91" t="s">
        <v>1237</v>
      </c>
      <c r="H122" s="11" t="s">
        <v>1113</v>
      </c>
      <c r="I122" s="91" t="s">
        <v>1237</v>
      </c>
      <c r="J122" s="92" t="s">
        <v>1237</v>
      </c>
    </row>
    <row r="123" spans="1:10" ht="51">
      <c r="A123" s="32">
        <f t="shared" si="1"/>
        <v>120</v>
      </c>
      <c r="B123" s="51" t="s">
        <v>507</v>
      </c>
      <c r="C123" s="11" t="s">
        <v>1238</v>
      </c>
      <c r="D123" s="11" t="s">
        <v>1234</v>
      </c>
      <c r="E123" s="93" t="s">
        <v>359</v>
      </c>
      <c r="F123" s="90" t="s">
        <v>1236</v>
      </c>
      <c r="G123" s="91" t="s">
        <v>1237</v>
      </c>
      <c r="H123" s="11" t="s">
        <v>1114</v>
      </c>
      <c r="I123" s="91" t="s">
        <v>1237</v>
      </c>
      <c r="J123" s="92" t="s">
        <v>1237</v>
      </c>
    </row>
    <row r="124" spans="1:10" ht="51">
      <c r="A124" s="32">
        <f t="shared" si="1"/>
        <v>121</v>
      </c>
      <c r="B124" s="51" t="s">
        <v>507</v>
      </c>
      <c r="C124" s="11" t="s">
        <v>1238</v>
      </c>
      <c r="D124" s="11" t="s">
        <v>1234</v>
      </c>
      <c r="E124" s="93" t="s">
        <v>360</v>
      </c>
      <c r="F124" s="90" t="s">
        <v>1236</v>
      </c>
      <c r="G124" s="91" t="s">
        <v>1237</v>
      </c>
      <c r="H124" s="11" t="s">
        <v>1115</v>
      </c>
      <c r="I124" s="91" t="s">
        <v>1237</v>
      </c>
      <c r="J124" s="92" t="s">
        <v>1237</v>
      </c>
    </row>
    <row r="125" spans="1:10" ht="38.25">
      <c r="A125" s="32">
        <f t="shared" si="1"/>
        <v>122</v>
      </c>
      <c r="B125" s="51" t="s">
        <v>507</v>
      </c>
      <c r="C125" s="11" t="s">
        <v>1238</v>
      </c>
      <c r="D125" s="93" t="s">
        <v>369</v>
      </c>
      <c r="E125" s="11" t="s">
        <v>1235</v>
      </c>
      <c r="F125" s="94" t="s">
        <v>1236</v>
      </c>
      <c r="G125" s="91" t="s">
        <v>1237</v>
      </c>
      <c r="H125" s="11" t="s">
        <v>1116</v>
      </c>
      <c r="I125" s="91" t="s">
        <v>1237</v>
      </c>
      <c r="J125" s="92" t="s">
        <v>1237</v>
      </c>
    </row>
    <row r="126" spans="1:10" ht="51">
      <c r="A126" s="32">
        <f t="shared" si="1"/>
        <v>123</v>
      </c>
      <c r="B126" s="51" t="s">
        <v>508</v>
      </c>
      <c r="C126" s="11" t="s">
        <v>1239</v>
      </c>
      <c r="D126" s="11" t="s">
        <v>1234</v>
      </c>
      <c r="E126" s="93" t="s">
        <v>359</v>
      </c>
      <c r="F126" s="90" t="s">
        <v>1236</v>
      </c>
      <c r="G126" s="91" t="s">
        <v>1237</v>
      </c>
      <c r="H126" s="11" t="s">
        <v>1114</v>
      </c>
      <c r="I126" s="91" t="s">
        <v>1237</v>
      </c>
      <c r="J126" s="92" t="s">
        <v>1237</v>
      </c>
    </row>
    <row r="127" spans="1:10" ht="51">
      <c r="A127" s="32">
        <f t="shared" si="1"/>
        <v>124</v>
      </c>
      <c r="B127" s="51" t="s">
        <v>508</v>
      </c>
      <c r="C127" s="11" t="s">
        <v>1239</v>
      </c>
      <c r="D127" s="11" t="s">
        <v>1234</v>
      </c>
      <c r="E127" s="93" t="s">
        <v>360</v>
      </c>
      <c r="F127" s="90" t="s">
        <v>1236</v>
      </c>
      <c r="G127" s="91" t="s">
        <v>1237</v>
      </c>
      <c r="H127" s="11" t="s">
        <v>1115</v>
      </c>
      <c r="I127" s="91" t="s">
        <v>1237</v>
      </c>
      <c r="J127" s="92" t="s">
        <v>1237</v>
      </c>
    </row>
    <row r="128" spans="1:10" ht="38.25">
      <c r="A128" s="32">
        <f t="shared" si="1"/>
        <v>125</v>
      </c>
      <c r="B128" s="51" t="s">
        <v>508</v>
      </c>
      <c r="C128" s="11" t="s">
        <v>1239</v>
      </c>
      <c r="D128" s="93" t="s">
        <v>369</v>
      </c>
      <c r="E128" s="11" t="s">
        <v>1235</v>
      </c>
      <c r="F128" s="94" t="s">
        <v>1236</v>
      </c>
      <c r="G128" s="91" t="s">
        <v>1237</v>
      </c>
      <c r="H128" s="11" t="s">
        <v>1116</v>
      </c>
      <c r="I128" s="91" t="s">
        <v>1237</v>
      </c>
      <c r="J128" s="92" t="s">
        <v>1237</v>
      </c>
    </row>
    <row r="129" spans="1:10" ht="51">
      <c r="A129" s="32">
        <f t="shared" si="1"/>
        <v>126</v>
      </c>
      <c r="B129" s="51" t="s">
        <v>509</v>
      </c>
      <c r="C129" s="11" t="s">
        <v>1239</v>
      </c>
      <c r="D129" s="11" t="s">
        <v>1234</v>
      </c>
      <c r="E129" s="93" t="s">
        <v>359</v>
      </c>
      <c r="F129" s="90" t="s">
        <v>1236</v>
      </c>
      <c r="G129" s="91" t="s">
        <v>1237</v>
      </c>
      <c r="H129" s="11" t="s">
        <v>1114</v>
      </c>
      <c r="I129" s="91" t="s">
        <v>1237</v>
      </c>
      <c r="J129" s="92" t="s">
        <v>1237</v>
      </c>
    </row>
    <row r="130" spans="1:10" ht="51">
      <c r="A130" s="32">
        <f>A129+1</f>
        <v>127</v>
      </c>
      <c r="B130" s="51" t="s">
        <v>509</v>
      </c>
      <c r="C130" s="11" t="s">
        <v>1239</v>
      </c>
      <c r="D130" s="11" t="s">
        <v>1234</v>
      </c>
      <c r="E130" s="93" t="s">
        <v>360</v>
      </c>
      <c r="F130" s="90" t="s">
        <v>1236</v>
      </c>
      <c r="G130" s="91" t="s">
        <v>1237</v>
      </c>
      <c r="H130" s="11" t="s">
        <v>1115</v>
      </c>
      <c r="I130" s="91" t="s">
        <v>1237</v>
      </c>
      <c r="J130" s="92" t="s">
        <v>1237</v>
      </c>
    </row>
    <row r="131" spans="1:10" ht="38.25">
      <c r="A131" s="32">
        <f aca="true" t="shared" si="2" ref="A131:A189">A130+1</f>
        <v>128</v>
      </c>
      <c r="B131" s="51" t="s">
        <v>509</v>
      </c>
      <c r="C131" s="11" t="s">
        <v>1239</v>
      </c>
      <c r="D131" s="93" t="s">
        <v>369</v>
      </c>
      <c r="E131" s="11" t="s">
        <v>1235</v>
      </c>
      <c r="F131" s="94" t="s">
        <v>1236</v>
      </c>
      <c r="G131" s="91" t="s">
        <v>1237</v>
      </c>
      <c r="H131" s="11" t="s">
        <v>1116</v>
      </c>
      <c r="I131" s="91" t="s">
        <v>1237</v>
      </c>
      <c r="J131" s="92" t="s">
        <v>1237</v>
      </c>
    </row>
    <row r="132" spans="1:10" ht="25.5">
      <c r="A132" s="32">
        <f t="shared" si="2"/>
        <v>129</v>
      </c>
      <c r="B132" s="51" t="s">
        <v>510</v>
      </c>
      <c r="C132" s="11" t="s">
        <v>1239</v>
      </c>
      <c r="D132" s="11" t="s">
        <v>1234</v>
      </c>
      <c r="E132" s="11" t="s">
        <v>1235</v>
      </c>
      <c r="F132" s="94" t="s">
        <v>1236</v>
      </c>
      <c r="G132" s="116" t="s">
        <v>1237</v>
      </c>
      <c r="H132" s="91" t="s">
        <v>1237</v>
      </c>
      <c r="I132" s="116" t="s">
        <v>1237</v>
      </c>
      <c r="J132" s="117" t="s">
        <v>1237</v>
      </c>
    </row>
    <row r="133" spans="1:10" ht="38.25" customHeight="1">
      <c r="A133" s="32">
        <f t="shared" si="2"/>
        <v>130</v>
      </c>
      <c r="B133" s="51" t="s">
        <v>511</v>
      </c>
      <c r="C133" s="11" t="s">
        <v>1238</v>
      </c>
      <c r="D133" s="11" t="s">
        <v>1234</v>
      </c>
      <c r="E133" s="11" t="s">
        <v>1235</v>
      </c>
      <c r="F133" s="94" t="s">
        <v>1236</v>
      </c>
      <c r="G133" s="116" t="s">
        <v>1237</v>
      </c>
      <c r="H133" s="91" t="s">
        <v>1237</v>
      </c>
      <c r="I133" s="116" t="s">
        <v>1237</v>
      </c>
      <c r="J133" s="117" t="s">
        <v>1237</v>
      </c>
    </row>
    <row r="134" spans="1:10" ht="38.25" customHeight="1">
      <c r="A134" s="32">
        <f t="shared" si="2"/>
        <v>131</v>
      </c>
      <c r="B134" s="51" t="s">
        <v>512</v>
      </c>
      <c r="C134" s="11" t="s">
        <v>1238</v>
      </c>
      <c r="D134" s="11" t="s">
        <v>1234</v>
      </c>
      <c r="E134" s="11" t="s">
        <v>1235</v>
      </c>
      <c r="F134" s="94" t="s">
        <v>1236</v>
      </c>
      <c r="G134" s="116" t="s">
        <v>1237</v>
      </c>
      <c r="H134" s="91" t="s">
        <v>1237</v>
      </c>
      <c r="I134" s="116" t="s">
        <v>1237</v>
      </c>
      <c r="J134" s="117" t="s">
        <v>1237</v>
      </c>
    </row>
    <row r="135" spans="1:10" ht="25.5">
      <c r="A135" s="32">
        <f t="shared" si="2"/>
        <v>132</v>
      </c>
      <c r="B135" s="51" t="s">
        <v>32</v>
      </c>
      <c r="C135" s="11" t="s">
        <v>1239</v>
      </c>
      <c r="D135" s="11" t="s">
        <v>1234</v>
      </c>
      <c r="E135" s="11" t="s">
        <v>1235</v>
      </c>
      <c r="F135" s="94" t="s">
        <v>1236</v>
      </c>
      <c r="G135" s="116" t="s">
        <v>1237</v>
      </c>
      <c r="H135" s="91" t="s">
        <v>1237</v>
      </c>
      <c r="I135" s="10" t="s">
        <v>536</v>
      </c>
      <c r="J135" s="117" t="s">
        <v>1237</v>
      </c>
    </row>
    <row r="136" spans="1:10" ht="25.5">
      <c r="A136" s="32">
        <f t="shared" si="2"/>
        <v>133</v>
      </c>
      <c r="B136" s="51" t="s">
        <v>33</v>
      </c>
      <c r="C136" s="11" t="s">
        <v>1238</v>
      </c>
      <c r="D136" s="11" t="s">
        <v>1234</v>
      </c>
      <c r="E136" s="11" t="s">
        <v>1235</v>
      </c>
      <c r="F136" s="94" t="s">
        <v>1236</v>
      </c>
      <c r="G136" s="116" t="s">
        <v>1237</v>
      </c>
      <c r="H136" s="91" t="s">
        <v>1237</v>
      </c>
      <c r="I136" s="10" t="s">
        <v>536</v>
      </c>
      <c r="J136" s="117" t="s">
        <v>1237</v>
      </c>
    </row>
    <row r="137" spans="1:10" ht="25.5">
      <c r="A137" s="32">
        <f t="shared" si="2"/>
        <v>134</v>
      </c>
      <c r="B137" s="51" t="s">
        <v>513</v>
      </c>
      <c r="C137" s="11" t="s">
        <v>1233</v>
      </c>
      <c r="D137" s="11" t="s">
        <v>1234</v>
      </c>
      <c r="E137" s="11" t="s">
        <v>1235</v>
      </c>
      <c r="F137" s="94" t="s">
        <v>1236</v>
      </c>
      <c r="G137" s="116" t="s">
        <v>1237</v>
      </c>
      <c r="H137" s="91" t="s">
        <v>1237</v>
      </c>
      <c r="I137" s="10" t="s">
        <v>536</v>
      </c>
      <c r="J137" s="117" t="s">
        <v>1237</v>
      </c>
    </row>
    <row r="138" spans="1:10" ht="25.5">
      <c r="A138" s="32">
        <f t="shared" si="2"/>
        <v>135</v>
      </c>
      <c r="B138" s="51" t="s">
        <v>36</v>
      </c>
      <c r="C138" s="11" t="s">
        <v>1239</v>
      </c>
      <c r="D138" s="11" t="s">
        <v>1234</v>
      </c>
      <c r="E138" s="11" t="s">
        <v>1235</v>
      </c>
      <c r="F138" s="94" t="s">
        <v>1236</v>
      </c>
      <c r="G138" s="116" t="s">
        <v>1237</v>
      </c>
      <c r="H138" s="91" t="s">
        <v>1237</v>
      </c>
      <c r="I138" s="10" t="s">
        <v>536</v>
      </c>
      <c r="J138" s="117" t="s">
        <v>1237</v>
      </c>
    </row>
    <row r="139" spans="1:10" ht="25.5">
      <c r="A139" s="32">
        <f t="shared" si="2"/>
        <v>136</v>
      </c>
      <c r="B139" s="51" t="s">
        <v>37</v>
      </c>
      <c r="C139" s="11" t="s">
        <v>1238</v>
      </c>
      <c r="D139" s="11" t="s">
        <v>1234</v>
      </c>
      <c r="E139" s="11" t="s">
        <v>1235</v>
      </c>
      <c r="F139" s="94" t="s">
        <v>1236</v>
      </c>
      <c r="G139" s="116" t="s">
        <v>1237</v>
      </c>
      <c r="H139" s="91" t="s">
        <v>1237</v>
      </c>
      <c r="I139" s="10" t="s">
        <v>536</v>
      </c>
      <c r="J139" s="117" t="s">
        <v>1237</v>
      </c>
    </row>
    <row r="140" spans="1:10" ht="25.5">
      <c r="A140" s="32">
        <f t="shared" si="2"/>
        <v>137</v>
      </c>
      <c r="B140" s="51" t="s">
        <v>514</v>
      </c>
      <c r="C140" s="11" t="s">
        <v>1233</v>
      </c>
      <c r="D140" s="11" t="s">
        <v>1234</v>
      </c>
      <c r="E140" s="11" t="s">
        <v>1235</v>
      </c>
      <c r="F140" s="94" t="s">
        <v>1236</v>
      </c>
      <c r="G140" s="116" t="s">
        <v>1237</v>
      </c>
      <c r="H140" s="91" t="s">
        <v>1237</v>
      </c>
      <c r="I140" s="10" t="s">
        <v>536</v>
      </c>
      <c r="J140" s="117" t="s">
        <v>1237</v>
      </c>
    </row>
    <row r="141" spans="1:10" ht="25.5">
      <c r="A141" s="32">
        <f t="shared" si="2"/>
        <v>138</v>
      </c>
      <c r="B141" s="51" t="s">
        <v>41</v>
      </c>
      <c r="C141" s="11" t="s">
        <v>1239</v>
      </c>
      <c r="D141" s="11" t="s">
        <v>1234</v>
      </c>
      <c r="E141" s="11" t="s">
        <v>1235</v>
      </c>
      <c r="F141" s="94" t="s">
        <v>1236</v>
      </c>
      <c r="G141" s="116" t="s">
        <v>1237</v>
      </c>
      <c r="H141" s="91" t="s">
        <v>1237</v>
      </c>
      <c r="I141" s="116" t="s">
        <v>1237</v>
      </c>
      <c r="J141" s="117" t="s">
        <v>1237</v>
      </c>
    </row>
    <row r="142" spans="1:10" ht="25.5">
      <c r="A142" s="32">
        <f t="shared" si="2"/>
        <v>139</v>
      </c>
      <c r="B142" s="51" t="s">
        <v>43</v>
      </c>
      <c r="C142" s="11" t="s">
        <v>1238</v>
      </c>
      <c r="D142" s="11" t="s">
        <v>1234</v>
      </c>
      <c r="E142" s="11" t="s">
        <v>1235</v>
      </c>
      <c r="F142" s="94" t="s">
        <v>1236</v>
      </c>
      <c r="G142" s="116" t="s">
        <v>1237</v>
      </c>
      <c r="H142" s="91" t="s">
        <v>1237</v>
      </c>
      <c r="I142" s="116" t="s">
        <v>1237</v>
      </c>
      <c r="J142" s="117" t="s">
        <v>1237</v>
      </c>
    </row>
    <row r="143" spans="1:10" ht="25.5">
      <c r="A143" s="32">
        <f t="shared" si="2"/>
        <v>140</v>
      </c>
      <c r="B143" s="51" t="s">
        <v>515</v>
      </c>
      <c r="C143" s="11" t="s">
        <v>1233</v>
      </c>
      <c r="D143" s="11" t="s">
        <v>1234</v>
      </c>
      <c r="E143" s="11" t="s">
        <v>1235</v>
      </c>
      <c r="F143" s="94" t="s">
        <v>1236</v>
      </c>
      <c r="G143" s="116" t="s">
        <v>1237</v>
      </c>
      <c r="H143" s="91" t="s">
        <v>1237</v>
      </c>
      <c r="I143" s="116" t="s">
        <v>1237</v>
      </c>
      <c r="J143" s="117" t="s">
        <v>1237</v>
      </c>
    </row>
    <row r="144" spans="1:10" ht="25.5">
      <c r="A144" s="32">
        <f t="shared" si="2"/>
        <v>141</v>
      </c>
      <c r="B144" s="51" t="s">
        <v>291</v>
      </c>
      <c r="C144" s="11" t="s">
        <v>1239</v>
      </c>
      <c r="D144" s="11" t="s">
        <v>1234</v>
      </c>
      <c r="E144" s="11" t="s">
        <v>1235</v>
      </c>
      <c r="F144" s="94" t="s">
        <v>1236</v>
      </c>
      <c r="G144" s="116" t="s">
        <v>1237</v>
      </c>
      <c r="H144" s="91" t="s">
        <v>1237</v>
      </c>
      <c r="I144" s="116" t="s">
        <v>1237</v>
      </c>
      <c r="J144" s="117" t="s">
        <v>1237</v>
      </c>
    </row>
    <row r="145" spans="1:10" ht="25.5">
      <c r="A145" s="32">
        <f t="shared" si="2"/>
        <v>142</v>
      </c>
      <c r="B145" s="51" t="s">
        <v>292</v>
      </c>
      <c r="C145" s="11" t="s">
        <v>1238</v>
      </c>
      <c r="D145" s="11" t="s">
        <v>1234</v>
      </c>
      <c r="E145" s="11" t="s">
        <v>1235</v>
      </c>
      <c r="F145" s="94" t="s">
        <v>1236</v>
      </c>
      <c r="G145" s="116" t="s">
        <v>1237</v>
      </c>
      <c r="H145" s="91" t="s">
        <v>1237</v>
      </c>
      <c r="I145" s="116" t="s">
        <v>1237</v>
      </c>
      <c r="J145" s="117" t="s">
        <v>1237</v>
      </c>
    </row>
    <row r="146" spans="1:10" ht="25.5">
      <c r="A146" s="32">
        <f t="shared" si="2"/>
        <v>143</v>
      </c>
      <c r="B146" s="51" t="s">
        <v>13</v>
      </c>
      <c r="C146" s="11" t="s">
        <v>1239</v>
      </c>
      <c r="D146" s="11" t="s">
        <v>1234</v>
      </c>
      <c r="E146" s="11" t="s">
        <v>1235</v>
      </c>
      <c r="F146" s="94" t="s">
        <v>1236</v>
      </c>
      <c r="G146" s="116" t="s">
        <v>1237</v>
      </c>
      <c r="H146" s="91" t="s">
        <v>1237</v>
      </c>
      <c r="I146" s="116" t="s">
        <v>1237</v>
      </c>
      <c r="J146" s="117" t="s">
        <v>1237</v>
      </c>
    </row>
    <row r="147" spans="1:10" ht="25.5">
      <c r="A147" s="32">
        <f t="shared" si="2"/>
        <v>144</v>
      </c>
      <c r="B147" s="51" t="s">
        <v>14</v>
      </c>
      <c r="C147" s="11" t="s">
        <v>1238</v>
      </c>
      <c r="D147" s="11" t="s">
        <v>1234</v>
      </c>
      <c r="E147" s="11" t="s">
        <v>1235</v>
      </c>
      <c r="F147" s="94" t="s">
        <v>1236</v>
      </c>
      <c r="G147" s="116" t="s">
        <v>1237</v>
      </c>
      <c r="H147" s="91" t="s">
        <v>1237</v>
      </c>
      <c r="I147" s="116" t="s">
        <v>1237</v>
      </c>
      <c r="J147" s="117" t="s">
        <v>1237</v>
      </c>
    </row>
    <row r="148" spans="1:10" ht="25.5">
      <c r="A148" s="32">
        <f t="shared" si="2"/>
        <v>145</v>
      </c>
      <c r="B148" s="51" t="s">
        <v>62</v>
      </c>
      <c r="C148" s="11" t="s">
        <v>1239</v>
      </c>
      <c r="D148" s="11" t="s">
        <v>1234</v>
      </c>
      <c r="E148" s="93" t="s">
        <v>359</v>
      </c>
      <c r="F148" s="90" t="s">
        <v>1236</v>
      </c>
      <c r="G148" s="91" t="s">
        <v>1237</v>
      </c>
      <c r="H148" s="11" t="s">
        <v>1117</v>
      </c>
      <c r="I148" s="91" t="s">
        <v>1237</v>
      </c>
      <c r="J148" s="92" t="s">
        <v>1237</v>
      </c>
    </row>
    <row r="149" spans="1:10" ht="38.25">
      <c r="A149" s="32">
        <f t="shared" si="2"/>
        <v>146</v>
      </c>
      <c r="B149" s="51" t="s">
        <v>62</v>
      </c>
      <c r="C149" s="11" t="s">
        <v>1239</v>
      </c>
      <c r="D149" s="11" t="s">
        <v>1234</v>
      </c>
      <c r="E149" s="93" t="s">
        <v>360</v>
      </c>
      <c r="F149" s="90" t="s">
        <v>1236</v>
      </c>
      <c r="G149" s="91" t="s">
        <v>1237</v>
      </c>
      <c r="H149" s="11" t="s">
        <v>1118</v>
      </c>
      <c r="I149" s="91" t="s">
        <v>1237</v>
      </c>
      <c r="J149" s="92" t="s">
        <v>1237</v>
      </c>
    </row>
    <row r="150" spans="1:10" ht="25.5">
      <c r="A150" s="32">
        <f t="shared" si="2"/>
        <v>147</v>
      </c>
      <c r="B150" s="51" t="s">
        <v>62</v>
      </c>
      <c r="C150" s="11" t="s">
        <v>1239</v>
      </c>
      <c r="D150" s="93" t="s">
        <v>369</v>
      </c>
      <c r="E150" s="11" t="s">
        <v>1235</v>
      </c>
      <c r="F150" s="94" t="s">
        <v>1236</v>
      </c>
      <c r="G150" s="91" t="s">
        <v>1237</v>
      </c>
      <c r="H150" s="11" t="s">
        <v>1119</v>
      </c>
      <c r="I150" s="91" t="s">
        <v>1237</v>
      </c>
      <c r="J150" s="92" t="s">
        <v>1237</v>
      </c>
    </row>
    <row r="151" spans="1:10" ht="25.5">
      <c r="A151" s="32">
        <f t="shared" si="2"/>
        <v>148</v>
      </c>
      <c r="B151" s="51" t="s">
        <v>66</v>
      </c>
      <c r="C151" s="11" t="s">
        <v>1238</v>
      </c>
      <c r="D151" s="11" t="s">
        <v>1234</v>
      </c>
      <c r="E151" s="93" t="s">
        <v>359</v>
      </c>
      <c r="F151" s="90" t="s">
        <v>1236</v>
      </c>
      <c r="G151" s="91" t="s">
        <v>1237</v>
      </c>
      <c r="H151" s="11" t="s">
        <v>1117</v>
      </c>
      <c r="I151" s="91" t="s">
        <v>1237</v>
      </c>
      <c r="J151" s="92" t="s">
        <v>1237</v>
      </c>
    </row>
    <row r="152" spans="1:10" ht="38.25">
      <c r="A152" s="32">
        <f t="shared" si="2"/>
        <v>149</v>
      </c>
      <c r="B152" s="51" t="s">
        <v>66</v>
      </c>
      <c r="C152" s="11" t="s">
        <v>1238</v>
      </c>
      <c r="D152" s="11" t="s">
        <v>1234</v>
      </c>
      <c r="E152" s="93" t="s">
        <v>360</v>
      </c>
      <c r="F152" s="90" t="s">
        <v>1236</v>
      </c>
      <c r="G152" s="91" t="s">
        <v>1237</v>
      </c>
      <c r="H152" s="11" t="s">
        <v>1118</v>
      </c>
      <c r="I152" s="91" t="s">
        <v>1237</v>
      </c>
      <c r="J152" s="92" t="s">
        <v>1237</v>
      </c>
    </row>
    <row r="153" spans="1:10" ht="25.5">
      <c r="A153" s="32">
        <f t="shared" si="2"/>
        <v>150</v>
      </c>
      <c r="B153" s="51" t="s">
        <v>66</v>
      </c>
      <c r="C153" s="11" t="s">
        <v>1238</v>
      </c>
      <c r="D153" s="93" t="s">
        <v>369</v>
      </c>
      <c r="E153" s="11" t="s">
        <v>1235</v>
      </c>
      <c r="F153" s="94" t="s">
        <v>1236</v>
      </c>
      <c r="G153" s="91" t="s">
        <v>1237</v>
      </c>
      <c r="H153" s="11" t="s">
        <v>1119</v>
      </c>
      <c r="I153" s="91" t="s">
        <v>1237</v>
      </c>
      <c r="J153" s="92" t="s">
        <v>1237</v>
      </c>
    </row>
    <row r="154" spans="1:10" ht="25.5">
      <c r="A154" s="32">
        <f t="shared" si="2"/>
        <v>151</v>
      </c>
      <c r="B154" s="51" t="s">
        <v>516</v>
      </c>
      <c r="C154" s="11" t="s">
        <v>1238</v>
      </c>
      <c r="D154" s="11" t="s">
        <v>1234</v>
      </c>
      <c r="E154" s="93" t="s">
        <v>359</v>
      </c>
      <c r="F154" s="90" t="s">
        <v>1236</v>
      </c>
      <c r="G154" s="91" t="s">
        <v>1237</v>
      </c>
      <c r="H154" s="11" t="s">
        <v>1117</v>
      </c>
      <c r="I154" s="91" t="s">
        <v>1237</v>
      </c>
      <c r="J154" s="92" t="s">
        <v>1237</v>
      </c>
    </row>
    <row r="155" spans="1:10" ht="38.25">
      <c r="A155" s="32">
        <f t="shared" si="2"/>
        <v>152</v>
      </c>
      <c r="B155" s="51" t="s">
        <v>516</v>
      </c>
      <c r="C155" s="11" t="s">
        <v>1238</v>
      </c>
      <c r="D155" s="11" t="s">
        <v>1234</v>
      </c>
      <c r="E155" s="93" t="s">
        <v>360</v>
      </c>
      <c r="F155" s="90" t="s">
        <v>1236</v>
      </c>
      <c r="G155" s="91" t="s">
        <v>1237</v>
      </c>
      <c r="H155" s="11" t="s">
        <v>1118</v>
      </c>
      <c r="I155" s="91" t="s">
        <v>1237</v>
      </c>
      <c r="J155" s="92" t="s">
        <v>1237</v>
      </c>
    </row>
    <row r="156" spans="1:10" ht="25.5">
      <c r="A156" s="32">
        <f t="shared" si="2"/>
        <v>153</v>
      </c>
      <c r="B156" s="51" t="s">
        <v>516</v>
      </c>
      <c r="C156" s="11" t="s">
        <v>1238</v>
      </c>
      <c r="D156" s="93" t="s">
        <v>369</v>
      </c>
      <c r="E156" s="11" t="s">
        <v>1235</v>
      </c>
      <c r="F156" s="94" t="s">
        <v>1236</v>
      </c>
      <c r="G156" s="91" t="s">
        <v>1237</v>
      </c>
      <c r="H156" s="11" t="s">
        <v>1119</v>
      </c>
      <c r="I156" s="91" t="s">
        <v>1237</v>
      </c>
      <c r="J156" s="92" t="s">
        <v>1237</v>
      </c>
    </row>
    <row r="157" spans="1:10" ht="25.5">
      <c r="A157" s="32">
        <f t="shared" si="2"/>
        <v>154</v>
      </c>
      <c r="B157" s="51" t="s">
        <v>67</v>
      </c>
      <c r="C157" s="11" t="s">
        <v>1239</v>
      </c>
      <c r="D157" s="11" t="s">
        <v>1234</v>
      </c>
      <c r="E157" s="93" t="s">
        <v>359</v>
      </c>
      <c r="F157" s="90" t="s">
        <v>1236</v>
      </c>
      <c r="G157" s="91" t="s">
        <v>1237</v>
      </c>
      <c r="H157" s="11" t="s">
        <v>1117</v>
      </c>
      <c r="I157" s="91" t="s">
        <v>1237</v>
      </c>
      <c r="J157" s="92" t="s">
        <v>1237</v>
      </c>
    </row>
    <row r="158" spans="1:10" ht="38.25">
      <c r="A158" s="32">
        <f t="shared" si="2"/>
        <v>155</v>
      </c>
      <c r="B158" s="51" t="s">
        <v>67</v>
      </c>
      <c r="C158" s="11" t="s">
        <v>1239</v>
      </c>
      <c r="D158" s="11" t="s">
        <v>1234</v>
      </c>
      <c r="E158" s="93" t="s">
        <v>360</v>
      </c>
      <c r="F158" s="90" t="s">
        <v>1236</v>
      </c>
      <c r="G158" s="91" t="s">
        <v>1237</v>
      </c>
      <c r="H158" s="11" t="s">
        <v>1118</v>
      </c>
      <c r="I158" s="91" t="s">
        <v>1237</v>
      </c>
      <c r="J158" s="92" t="s">
        <v>1237</v>
      </c>
    </row>
    <row r="159" spans="1:10" ht="25.5">
      <c r="A159" s="32">
        <f t="shared" si="2"/>
        <v>156</v>
      </c>
      <c r="B159" s="51" t="s">
        <v>67</v>
      </c>
      <c r="C159" s="11" t="s">
        <v>1239</v>
      </c>
      <c r="D159" s="93" t="s">
        <v>369</v>
      </c>
      <c r="E159" s="11" t="s">
        <v>1235</v>
      </c>
      <c r="F159" s="94" t="s">
        <v>1236</v>
      </c>
      <c r="G159" s="91" t="s">
        <v>1237</v>
      </c>
      <c r="H159" s="11" t="s">
        <v>1119</v>
      </c>
      <c r="I159" s="91" t="s">
        <v>1237</v>
      </c>
      <c r="J159" s="92" t="s">
        <v>1237</v>
      </c>
    </row>
    <row r="160" spans="1:10" ht="25.5">
      <c r="A160" s="32">
        <f t="shared" si="2"/>
        <v>157</v>
      </c>
      <c r="B160" s="51" t="s">
        <v>68</v>
      </c>
      <c r="C160" s="11" t="s">
        <v>1238</v>
      </c>
      <c r="D160" s="11" t="s">
        <v>1234</v>
      </c>
      <c r="E160" s="93" t="s">
        <v>359</v>
      </c>
      <c r="F160" s="90" t="s">
        <v>1236</v>
      </c>
      <c r="G160" s="91" t="s">
        <v>1237</v>
      </c>
      <c r="H160" s="11" t="s">
        <v>1117</v>
      </c>
      <c r="I160" s="91" t="s">
        <v>1237</v>
      </c>
      <c r="J160" s="92" t="s">
        <v>1237</v>
      </c>
    </row>
    <row r="161" spans="1:10" ht="38.25">
      <c r="A161" s="32">
        <f t="shared" si="2"/>
        <v>158</v>
      </c>
      <c r="B161" s="51" t="s">
        <v>68</v>
      </c>
      <c r="C161" s="11" t="s">
        <v>1238</v>
      </c>
      <c r="D161" s="11" t="s">
        <v>1234</v>
      </c>
      <c r="E161" s="93" t="s">
        <v>360</v>
      </c>
      <c r="F161" s="90" t="s">
        <v>1236</v>
      </c>
      <c r="G161" s="91" t="s">
        <v>1237</v>
      </c>
      <c r="H161" s="11" t="s">
        <v>1118</v>
      </c>
      <c r="I161" s="91" t="s">
        <v>1237</v>
      </c>
      <c r="J161" s="92" t="s">
        <v>1237</v>
      </c>
    </row>
    <row r="162" spans="1:10" ht="25.5">
      <c r="A162" s="32">
        <f t="shared" si="2"/>
        <v>159</v>
      </c>
      <c r="B162" s="51" t="s">
        <v>68</v>
      </c>
      <c r="C162" s="11" t="s">
        <v>1238</v>
      </c>
      <c r="D162" s="93" t="s">
        <v>369</v>
      </c>
      <c r="E162" s="11" t="s">
        <v>1235</v>
      </c>
      <c r="F162" s="94" t="s">
        <v>1236</v>
      </c>
      <c r="G162" s="91" t="s">
        <v>1237</v>
      </c>
      <c r="H162" s="11" t="s">
        <v>1119</v>
      </c>
      <c r="I162" s="91" t="s">
        <v>1237</v>
      </c>
      <c r="J162" s="92" t="s">
        <v>1237</v>
      </c>
    </row>
    <row r="163" spans="1:10" ht="25.5">
      <c r="A163" s="32">
        <f t="shared" si="2"/>
        <v>160</v>
      </c>
      <c r="B163" s="51" t="s">
        <v>517</v>
      </c>
      <c r="C163" s="11" t="s">
        <v>1238</v>
      </c>
      <c r="D163" s="11" t="s">
        <v>1234</v>
      </c>
      <c r="E163" s="93" t="s">
        <v>359</v>
      </c>
      <c r="F163" s="90" t="s">
        <v>1236</v>
      </c>
      <c r="G163" s="91" t="s">
        <v>1237</v>
      </c>
      <c r="H163" s="11" t="s">
        <v>1117</v>
      </c>
      <c r="I163" s="91" t="s">
        <v>1237</v>
      </c>
      <c r="J163" s="92" t="s">
        <v>1237</v>
      </c>
    </row>
    <row r="164" spans="1:10" ht="38.25">
      <c r="A164" s="32">
        <f t="shared" si="2"/>
        <v>161</v>
      </c>
      <c r="B164" s="51" t="s">
        <v>517</v>
      </c>
      <c r="C164" s="11" t="s">
        <v>1238</v>
      </c>
      <c r="D164" s="11" t="s">
        <v>1234</v>
      </c>
      <c r="E164" s="93" t="s">
        <v>360</v>
      </c>
      <c r="F164" s="90" t="s">
        <v>1236</v>
      </c>
      <c r="G164" s="91" t="s">
        <v>1237</v>
      </c>
      <c r="H164" s="11" t="s">
        <v>1118</v>
      </c>
      <c r="I164" s="91" t="s">
        <v>1237</v>
      </c>
      <c r="J164" s="92" t="s">
        <v>1237</v>
      </c>
    </row>
    <row r="165" spans="1:10" ht="25.5">
      <c r="A165" s="32">
        <f t="shared" si="2"/>
        <v>162</v>
      </c>
      <c r="B165" s="51" t="s">
        <v>517</v>
      </c>
      <c r="C165" s="11" t="s">
        <v>1238</v>
      </c>
      <c r="D165" s="93" t="s">
        <v>369</v>
      </c>
      <c r="E165" s="11" t="s">
        <v>1235</v>
      </c>
      <c r="F165" s="94" t="s">
        <v>1236</v>
      </c>
      <c r="G165" s="91" t="s">
        <v>1237</v>
      </c>
      <c r="H165" s="11" t="s">
        <v>1119</v>
      </c>
      <c r="I165" s="91" t="s">
        <v>1237</v>
      </c>
      <c r="J165" s="92" t="s">
        <v>1237</v>
      </c>
    </row>
    <row r="166" spans="1:10" ht="38.25">
      <c r="A166" s="32">
        <f t="shared" si="2"/>
        <v>163</v>
      </c>
      <c r="B166" s="51" t="s">
        <v>44</v>
      </c>
      <c r="C166" s="11" t="s">
        <v>1239</v>
      </c>
      <c r="D166" s="11" t="s">
        <v>1234</v>
      </c>
      <c r="E166" s="11" t="s">
        <v>1235</v>
      </c>
      <c r="F166" s="94" t="s">
        <v>1236</v>
      </c>
      <c r="G166" s="10" t="s">
        <v>540</v>
      </c>
      <c r="H166" s="91" t="s">
        <v>1237</v>
      </c>
      <c r="I166" s="10" t="s">
        <v>538</v>
      </c>
      <c r="J166" s="117" t="s">
        <v>1237</v>
      </c>
    </row>
    <row r="167" spans="1:10" ht="38.25">
      <c r="A167" s="32">
        <f t="shared" si="2"/>
        <v>164</v>
      </c>
      <c r="B167" s="51" t="s">
        <v>46</v>
      </c>
      <c r="C167" s="11" t="s">
        <v>1238</v>
      </c>
      <c r="D167" s="11" t="s">
        <v>1234</v>
      </c>
      <c r="E167" s="11" t="s">
        <v>1235</v>
      </c>
      <c r="F167" s="94" t="s">
        <v>1236</v>
      </c>
      <c r="G167" s="10" t="s">
        <v>540</v>
      </c>
      <c r="H167" s="91" t="s">
        <v>1237</v>
      </c>
      <c r="I167" s="10" t="s">
        <v>538</v>
      </c>
      <c r="J167" s="117" t="s">
        <v>1237</v>
      </c>
    </row>
    <row r="168" spans="1:10" ht="38.25">
      <c r="A168" s="32">
        <f t="shared" si="2"/>
        <v>165</v>
      </c>
      <c r="B168" s="51" t="s">
        <v>518</v>
      </c>
      <c r="C168" s="11" t="s">
        <v>1233</v>
      </c>
      <c r="D168" s="11" t="s">
        <v>1234</v>
      </c>
      <c r="E168" s="11" t="s">
        <v>1235</v>
      </c>
      <c r="F168" s="94" t="s">
        <v>1236</v>
      </c>
      <c r="G168" s="10" t="s">
        <v>540</v>
      </c>
      <c r="H168" s="91" t="s">
        <v>1237</v>
      </c>
      <c r="I168" s="10" t="s">
        <v>538</v>
      </c>
      <c r="J168" s="117" t="s">
        <v>1237</v>
      </c>
    </row>
    <row r="169" spans="1:10" ht="38.25">
      <c r="A169" s="32">
        <f t="shared" si="2"/>
        <v>166</v>
      </c>
      <c r="B169" s="51" t="s">
        <v>71</v>
      </c>
      <c r="C169" s="11" t="s">
        <v>1238</v>
      </c>
      <c r="D169" s="11" t="s">
        <v>1234</v>
      </c>
      <c r="E169" s="11" t="s">
        <v>1235</v>
      </c>
      <c r="F169" s="94" t="s">
        <v>1236</v>
      </c>
      <c r="G169" s="116" t="s">
        <v>1237</v>
      </c>
      <c r="H169" s="11" t="s">
        <v>1120</v>
      </c>
      <c r="I169" s="116" t="s">
        <v>1237</v>
      </c>
      <c r="J169" s="117" t="s">
        <v>1237</v>
      </c>
    </row>
    <row r="170" spans="1:10" ht="25.5">
      <c r="A170" s="32">
        <f t="shared" si="2"/>
        <v>167</v>
      </c>
      <c r="B170" s="51" t="s">
        <v>71</v>
      </c>
      <c r="C170" s="11" t="s">
        <v>1238</v>
      </c>
      <c r="D170" s="93" t="s">
        <v>370</v>
      </c>
      <c r="E170" s="11" t="s">
        <v>1235</v>
      </c>
      <c r="F170" s="94" t="s">
        <v>1236</v>
      </c>
      <c r="G170" s="116" t="s">
        <v>1237</v>
      </c>
      <c r="H170" s="11" t="s">
        <v>1121</v>
      </c>
      <c r="I170" s="116" t="s">
        <v>1237</v>
      </c>
      <c r="J170" s="117" t="s">
        <v>1237</v>
      </c>
    </row>
    <row r="171" spans="1:10" ht="38.25">
      <c r="A171" s="32">
        <f t="shared" si="2"/>
        <v>168</v>
      </c>
      <c r="B171" s="51" t="s">
        <v>519</v>
      </c>
      <c r="C171" s="11" t="s">
        <v>1238</v>
      </c>
      <c r="D171" s="11" t="s">
        <v>1234</v>
      </c>
      <c r="E171" s="11" t="s">
        <v>1235</v>
      </c>
      <c r="F171" s="94" t="s">
        <v>1236</v>
      </c>
      <c r="G171" s="116" t="s">
        <v>1237</v>
      </c>
      <c r="H171" s="11" t="s">
        <v>1120</v>
      </c>
      <c r="I171" s="116" t="s">
        <v>1237</v>
      </c>
      <c r="J171" s="117" t="s">
        <v>1237</v>
      </c>
    </row>
    <row r="172" spans="1:10" ht="25.5">
      <c r="A172" s="32">
        <f t="shared" si="2"/>
        <v>169</v>
      </c>
      <c r="B172" s="51" t="s">
        <v>519</v>
      </c>
      <c r="C172" s="11" t="s">
        <v>1238</v>
      </c>
      <c r="D172" s="93" t="s">
        <v>370</v>
      </c>
      <c r="E172" s="11" t="s">
        <v>1235</v>
      </c>
      <c r="F172" s="94" t="s">
        <v>1236</v>
      </c>
      <c r="G172" s="116" t="s">
        <v>1237</v>
      </c>
      <c r="H172" s="11" t="s">
        <v>1121</v>
      </c>
      <c r="I172" s="116" t="s">
        <v>1237</v>
      </c>
      <c r="J172" s="117" t="s">
        <v>1237</v>
      </c>
    </row>
    <row r="173" spans="1:10" ht="25.5">
      <c r="A173" s="32">
        <f t="shared" si="2"/>
        <v>170</v>
      </c>
      <c r="B173" s="51" t="s">
        <v>15</v>
      </c>
      <c r="C173" s="10" t="s">
        <v>1239</v>
      </c>
      <c r="D173" s="11" t="s">
        <v>1234</v>
      </c>
      <c r="E173" s="11" t="s">
        <v>1235</v>
      </c>
      <c r="F173" s="94" t="s">
        <v>1236</v>
      </c>
      <c r="G173" s="116" t="s">
        <v>1237</v>
      </c>
      <c r="H173" s="116" t="s">
        <v>1237</v>
      </c>
      <c r="I173" s="116" t="s">
        <v>1237</v>
      </c>
      <c r="J173" s="117" t="s">
        <v>1237</v>
      </c>
    </row>
    <row r="174" spans="1:10" ht="38.25" customHeight="1">
      <c r="A174" s="32">
        <f t="shared" si="2"/>
        <v>171</v>
      </c>
      <c r="B174" s="51" t="s">
        <v>16</v>
      </c>
      <c r="C174" s="11" t="s">
        <v>1238</v>
      </c>
      <c r="D174" s="11" t="s">
        <v>1234</v>
      </c>
      <c r="E174" s="11" t="s">
        <v>1235</v>
      </c>
      <c r="F174" s="94" t="s">
        <v>1236</v>
      </c>
      <c r="G174" s="116" t="s">
        <v>1237</v>
      </c>
      <c r="H174" s="91" t="s">
        <v>1237</v>
      </c>
      <c r="I174" s="116" t="s">
        <v>1237</v>
      </c>
      <c r="J174" s="117" t="s">
        <v>1237</v>
      </c>
    </row>
    <row r="175" spans="1:10" ht="38.25" customHeight="1">
      <c r="A175" s="32">
        <f t="shared" si="2"/>
        <v>172</v>
      </c>
      <c r="B175" s="51" t="s">
        <v>520</v>
      </c>
      <c r="C175" s="11" t="s">
        <v>1238</v>
      </c>
      <c r="D175" s="11" t="s">
        <v>1234</v>
      </c>
      <c r="E175" s="11" t="s">
        <v>1235</v>
      </c>
      <c r="F175" s="94" t="s">
        <v>1236</v>
      </c>
      <c r="G175" s="116" t="s">
        <v>1237</v>
      </c>
      <c r="H175" s="91" t="s">
        <v>1237</v>
      </c>
      <c r="I175" s="116" t="s">
        <v>1237</v>
      </c>
      <c r="J175" s="117" t="s">
        <v>1237</v>
      </c>
    </row>
    <row r="176" spans="1:10" ht="25.5">
      <c r="A176" s="32">
        <f t="shared" si="2"/>
        <v>173</v>
      </c>
      <c r="B176" s="51" t="s">
        <v>17</v>
      </c>
      <c r="C176" s="10" t="s">
        <v>1239</v>
      </c>
      <c r="D176" s="11" t="s">
        <v>1234</v>
      </c>
      <c r="E176" s="11" t="s">
        <v>1235</v>
      </c>
      <c r="F176" s="94" t="s">
        <v>1236</v>
      </c>
      <c r="G176" s="116" t="s">
        <v>1237</v>
      </c>
      <c r="H176" s="116" t="s">
        <v>1237</v>
      </c>
      <c r="I176" s="116" t="s">
        <v>1237</v>
      </c>
      <c r="J176" s="117" t="s">
        <v>1237</v>
      </c>
    </row>
    <row r="177" spans="1:10" ht="38.25" customHeight="1">
      <c r="A177" s="32">
        <f t="shared" si="2"/>
        <v>174</v>
      </c>
      <c r="B177" s="51" t="s">
        <v>18</v>
      </c>
      <c r="C177" s="11" t="s">
        <v>1238</v>
      </c>
      <c r="D177" s="11" t="s">
        <v>1234</v>
      </c>
      <c r="E177" s="11" t="s">
        <v>1235</v>
      </c>
      <c r="F177" s="94" t="s">
        <v>1236</v>
      </c>
      <c r="G177" s="116" t="s">
        <v>1237</v>
      </c>
      <c r="H177" s="91" t="s">
        <v>1237</v>
      </c>
      <c r="I177" s="116" t="s">
        <v>1237</v>
      </c>
      <c r="J177" s="117" t="s">
        <v>1237</v>
      </c>
    </row>
    <row r="178" spans="1:10" ht="38.25" customHeight="1">
      <c r="A178" s="32">
        <f t="shared" si="2"/>
        <v>175</v>
      </c>
      <c r="B178" s="51" t="s">
        <v>521</v>
      </c>
      <c r="C178" s="11" t="s">
        <v>1238</v>
      </c>
      <c r="D178" s="11" t="s">
        <v>1234</v>
      </c>
      <c r="E178" s="11" t="s">
        <v>1235</v>
      </c>
      <c r="F178" s="94" t="s">
        <v>1236</v>
      </c>
      <c r="G178" s="116" t="s">
        <v>1237</v>
      </c>
      <c r="H178" s="91" t="s">
        <v>1237</v>
      </c>
      <c r="I178" s="116" t="s">
        <v>1237</v>
      </c>
      <c r="J178" s="117" t="s">
        <v>1237</v>
      </c>
    </row>
    <row r="179" spans="1:10" ht="17.25" customHeight="1">
      <c r="A179" s="32">
        <f t="shared" si="2"/>
        <v>176</v>
      </c>
      <c r="B179" s="51" t="s">
        <v>287</v>
      </c>
      <c r="C179" s="10" t="s">
        <v>1233</v>
      </c>
      <c r="D179" s="11" t="s">
        <v>531</v>
      </c>
      <c r="E179" s="11" t="s">
        <v>25</v>
      </c>
      <c r="F179" s="94" t="s">
        <v>1236</v>
      </c>
      <c r="G179" s="116" t="s">
        <v>1237</v>
      </c>
      <c r="H179" s="116" t="s">
        <v>1237</v>
      </c>
      <c r="I179" s="116" t="s">
        <v>1237</v>
      </c>
      <c r="J179" s="117" t="s">
        <v>1237</v>
      </c>
    </row>
    <row r="180" spans="1:10" ht="38.25">
      <c r="A180" s="32">
        <f t="shared" si="2"/>
        <v>177</v>
      </c>
      <c r="B180" s="51" t="s">
        <v>306</v>
      </c>
      <c r="C180" s="11" t="s">
        <v>1233</v>
      </c>
      <c r="D180" s="11" t="s">
        <v>1234</v>
      </c>
      <c r="E180" s="11" t="s">
        <v>1235</v>
      </c>
      <c r="F180" s="94" t="s">
        <v>1237</v>
      </c>
      <c r="G180" s="10" t="s">
        <v>541</v>
      </c>
      <c r="H180" s="136" t="s">
        <v>543</v>
      </c>
      <c r="I180" s="116" t="s">
        <v>1237</v>
      </c>
      <c r="J180" s="137" t="s">
        <v>530</v>
      </c>
    </row>
    <row r="181" spans="1:10" ht="51">
      <c r="A181" s="32">
        <f t="shared" si="2"/>
        <v>178</v>
      </c>
      <c r="B181" s="51" t="s">
        <v>308</v>
      </c>
      <c r="C181" s="11" t="s">
        <v>1233</v>
      </c>
      <c r="D181" s="11" t="s">
        <v>1234</v>
      </c>
      <c r="E181" s="11" t="s">
        <v>1235</v>
      </c>
      <c r="F181" s="94" t="s">
        <v>1237</v>
      </c>
      <c r="G181" s="10" t="s">
        <v>542</v>
      </c>
      <c r="H181" s="136" t="s">
        <v>26</v>
      </c>
      <c r="I181" s="116" t="s">
        <v>1237</v>
      </c>
      <c r="J181" s="137" t="s">
        <v>530</v>
      </c>
    </row>
    <row r="182" spans="1:10" ht="25.5">
      <c r="A182" s="32">
        <f>A181+1</f>
        <v>179</v>
      </c>
      <c r="B182" s="51" t="s">
        <v>285</v>
      </c>
      <c r="C182" s="11" t="s">
        <v>1233</v>
      </c>
      <c r="D182" s="11" t="s">
        <v>1234</v>
      </c>
      <c r="E182" s="11" t="s">
        <v>1235</v>
      </c>
      <c r="F182" s="94" t="s">
        <v>1236</v>
      </c>
      <c r="G182" s="116" t="s">
        <v>1237</v>
      </c>
      <c r="H182" s="91" t="s">
        <v>1237</v>
      </c>
      <c r="I182" s="116" t="s">
        <v>1237</v>
      </c>
      <c r="J182" s="117" t="s">
        <v>1237</v>
      </c>
    </row>
    <row r="183" spans="1:10" ht="26.25" thickBot="1">
      <c r="A183" s="32">
        <f t="shared" si="2"/>
        <v>180</v>
      </c>
      <c r="B183" s="51" t="s">
        <v>283</v>
      </c>
      <c r="C183" s="11" t="s">
        <v>1233</v>
      </c>
      <c r="D183" s="11" t="s">
        <v>1234</v>
      </c>
      <c r="E183" s="11" t="s">
        <v>1235</v>
      </c>
      <c r="F183" s="116" t="s">
        <v>1237</v>
      </c>
      <c r="G183" s="34" t="s">
        <v>531</v>
      </c>
      <c r="H183" s="11" t="s">
        <v>544</v>
      </c>
      <c r="I183" s="116" t="s">
        <v>1237</v>
      </c>
      <c r="J183" s="117" t="s">
        <v>1237</v>
      </c>
    </row>
    <row r="184" spans="1:10" ht="25.5">
      <c r="A184" s="32">
        <f t="shared" si="2"/>
        <v>181</v>
      </c>
      <c r="B184" s="51" t="s">
        <v>522</v>
      </c>
      <c r="C184" s="10" t="s">
        <v>1233</v>
      </c>
      <c r="D184" s="11" t="s">
        <v>1234</v>
      </c>
      <c r="E184" s="11" t="s">
        <v>1235</v>
      </c>
      <c r="F184" s="140" t="s">
        <v>1237</v>
      </c>
      <c r="G184" s="116" t="s">
        <v>1237</v>
      </c>
      <c r="H184" s="116" t="s">
        <v>1237</v>
      </c>
      <c r="I184" s="116" t="s">
        <v>1237</v>
      </c>
      <c r="J184" s="117" t="s">
        <v>1237</v>
      </c>
    </row>
    <row r="185" spans="1:10" ht="25.5">
      <c r="A185" s="32">
        <f t="shared" si="2"/>
        <v>182</v>
      </c>
      <c r="B185" s="51" t="s">
        <v>523</v>
      </c>
      <c r="C185" s="10" t="s">
        <v>1233</v>
      </c>
      <c r="D185" s="11" t="s">
        <v>1234</v>
      </c>
      <c r="E185" s="11" t="s">
        <v>1235</v>
      </c>
      <c r="F185" s="140" t="s">
        <v>1237</v>
      </c>
      <c r="G185" s="116" t="s">
        <v>1237</v>
      </c>
      <c r="H185" s="116" t="s">
        <v>1237</v>
      </c>
      <c r="I185" s="116" t="s">
        <v>1237</v>
      </c>
      <c r="J185" s="117" t="s">
        <v>1237</v>
      </c>
    </row>
    <row r="186" spans="1:10" ht="25.5">
      <c r="A186" s="32">
        <f t="shared" si="2"/>
        <v>183</v>
      </c>
      <c r="B186" s="51" t="s">
        <v>524</v>
      </c>
      <c r="C186" s="10" t="s">
        <v>1233</v>
      </c>
      <c r="D186" s="11" t="s">
        <v>1234</v>
      </c>
      <c r="E186" s="11" t="s">
        <v>1235</v>
      </c>
      <c r="F186" s="140" t="s">
        <v>1237</v>
      </c>
      <c r="G186" s="116" t="s">
        <v>1237</v>
      </c>
      <c r="H186" s="116" t="s">
        <v>1237</v>
      </c>
      <c r="I186" s="116" t="s">
        <v>1237</v>
      </c>
      <c r="J186" s="117" t="s">
        <v>1237</v>
      </c>
    </row>
    <row r="187" spans="1:10" ht="25.5">
      <c r="A187" s="32">
        <f t="shared" si="2"/>
        <v>184</v>
      </c>
      <c r="B187" s="51" t="s">
        <v>525</v>
      </c>
      <c r="C187" s="11" t="s">
        <v>1233</v>
      </c>
      <c r="D187" s="11" t="s">
        <v>1234</v>
      </c>
      <c r="E187" s="11" t="s">
        <v>1235</v>
      </c>
      <c r="F187" s="140" t="s">
        <v>1237</v>
      </c>
      <c r="G187" s="116" t="s">
        <v>1237</v>
      </c>
      <c r="H187" s="116" t="s">
        <v>1237</v>
      </c>
      <c r="I187" s="116" t="s">
        <v>1237</v>
      </c>
      <c r="J187" s="117" t="s">
        <v>1237</v>
      </c>
    </row>
    <row r="188" spans="1:10" ht="25.5">
      <c r="A188" s="32">
        <f t="shared" si="2"/>
        <v>185</v>
      </c>
      <c r="B188" s="51" t="s">
        <v>526</v>
      </c>
      <c r="C188" s="10" t="s">
        <v>1233</v>
      </c>
      <c r="D188" s="11" t="s">
        <v>1234</v>
      </c>
      <c r="E188" s="11" t="s">
        <v>1235</v>
      </c>
      <c r="F188" s="140" t="s">
        <v>1237</v>
      </c>
      <c r="G188" s="116" t="s">
        <v>1237</v>
      </c>
      <c r="H188" s="116" t="s">
        <v>1237</v>
      </c>
      <c r="I188" s="116" t="s">
        <v>1237</v>
      </c>
      <c r="J188" s="92" t="s">
        <v>1237</v>
      </c>
    </row>
    <row r="189" spans="1:10" ht="26.25" thickBot="1">
      <c r="A189" s="32">
        <f t="shared" si="2"/>
        <v>186</v>
      </c>
      <c r="B189" s="52" t="s">
        <v>295</v>
      </c>
      <c r="C189" s="34" t="s">
        <v>1233</v>
      </c>
      <c r="D189" s="34" t="s">
        <v>1234</v>
      </c>
      <c r="E189" s="34" t="s">
        <v>1235</v>
      </c>
      <c r="F189" s="140" t="s">
        <v>1237</v>
      </c>
      <c r="G189" s="134" t="s">
        <v>1237</v>
      </c>
      <c r="H189" s="134" t="s">
        <v>1237</v>
      </c>
      <c r="I189" s="133" t="s">
        <v>1237</v>
      </c>
      <c r="J189" s="138" t="s">
        <v>1237</v>
      </c>
    </row>
    <row r="193" spans="7:8" ht="12.75">
      <c r="G193" s="33"/>
      <c r="H193" s="9"/>
    </row>
  </sheetData>
  <sheetProtection password="CE80" sheet="1" formatCells="0" formatColumns="0" formatRows="0"/>
  <mergeCells count="2">
    <mergeCell ref="C2:E2"/>
    <mergeCell ref="F2:J2"/>
  </mergeCells>
  <dataValidations count="65">
    <dataValidation allowBlank="1" sqref="G1:G34 I144:I65536 H39 H41:H43 J1:IV65536 D71:D178 H62 H64 A1:B65536 C73:C65536 H175:H65536 C1:F69 G41:G69 G153:G65536 G71:G76 I42:I44 H78 I84:I85 H99:H100 H105 H107:H113 H132:H137 I87:I127 H139:H147 I138:I142 H166:H168 H173 G80:G151 E71:F65536 D181:D65536 H1:I37 I46:I64 I71:I77"/>
    <dataValidation allowBlank="1" showInputMessage="1" showErrorMessage="1" errorTitle="Error de Longitud" error="Longitud permitida: 12" sqref="G35:G40"/>
    <dataValidation allowBlank="1" showInputMessage="1" showErrorMessage="1" errorTitle="Error de Longitud" error="Longitud permitida: 4" sqref="H38"/>
    <dataValidation allowBlank="1" showInputMessage="1" showErrorMessage="1" errorTitle="Error de Longitud" error="Longitud permitida: 4" sqref="H40"/>
    <dataValidation allowBlank="1" showInputMessage="1" showErrorMessage="1" errorTitle="Error de Longitud" error="Longitud permitida: 4" sqref="H44 H47 H50"/>
    <dataValidation allowBlank="1" showInputMessage="1" showErrorMessage="1" errorTitle="Error de Longitud" error="Longitud permitida: 4" sqref="H45 H48 H51"/>
    <dataValidation allowBlank="1" showInputMessage="1" showErrorMessage="1" errorTitle="Error de Longitud" error="Longitud permitida: 4" sqref="H46 H49 H52"/>
    <dataValidation allowBlank="1" showInputMessage="1" showErrorMessage="1" errorTitle="Error de Longitud" error="Longitud permitida: 9" sqref="I45"/>
    <dataValidation allowBlank="1" showInputMessage="1" showErrorMessage="1" errorTitle="Error de Longitud" error="Longitud permitida: 4" sqref="H53 H56 H59"/>
    <dataValidation allowBlank="1" showInputMessage="1" showErrorMessage="1" errorTitle="Error de Longitud" error="Longitud permitida: 4" sqref="H54 H57 H60"/>
    <dataValidation allowBlank="1" showInputMessage="1" showErrorMessage="1" errorTitle="Error de Longitud" error="Longitud permitida: 4" sqref="H55 H58 H61"/>
    <dataValidation allowBlank="1" showInputMessage="1" showErrorMessage="1" errorTitle="Error de Longitud" error="Longitud permitida: 4" sqref="H63"/>
    <dataValidation allowBlank="1" showInputMessage="1" showErrorMessage="1" errorTitle="Error de Longitud" error="Longitud permitida: 4" sqref="H65 H67 H69"/>
    <dataValidation allowBlank="1" showInputMessage="1" showErrorMessage="1" errorTitle="Error de Longitud" error="Longitud permitida: 4" sqref="H66 H68 H70"/>
    <dataValidation allowBlank="1" showInputMessage="1" showErrorMessage="1" errorTitle="Error de Longitud" error="Longitud permitida: 1 - 18" sqref="C72"/>
    <dataValidation allowBlank="1" showInputMessage="1" showErrorMessage="1" errorTitle="Error de Longitud" error="Longitud permitida: 1 - 18" sqref="C71"/>
    <dataValidation allowBlank="1" showInputMessage="1" showErrorMessage="1" errorTitle="Error de Longitud" error="Longitud permitida: 1 - 18" sqref="C70"/>
    <dataValidation allowBlank="1" showInputMessage="1" showErrorMessage="1" errorTitle="Error de Longitud" error="Longitud permitida: 1" sqref="D70"/>
    <dataValidation allowBlank="1" showInputMessage="1" showErrorMessage="1" errorTitle="Error de Longitud" error="Longitud permitida: 2" sqref="E70"/>
    <dataValidation allowBlank="1" showInputMessage="1" showErrorMessage="1" errorTitle="Error de Longitud" error="Longitud permitida: 8" sqref="F70"/>
    <dataValidation allowBlank="1" showInputMessage="1" showErrorMessage="1" errorTitle="Error de Longitud" error="Longitud permitida: 12" sqref="G70"/>
    <dataValidation allowBlank="1" showInputMessage="1" showErrorMessage="1" errorTitle="Error de Longitud" error="Longitud permitida: 4" sqref="H71 H73 H75"/>
    <dataValidation allowBlank="1" showInputMessage="1" showErrorMessage="1" errorTitle="Error de Longitud" error="Longitud permitida: 4" sqref="H72 H74 H76"/>
    <dataValidation allowBlank="1" showInputMessage="1" showErrorMessage="1" errorTitle="Error de Longitud" error="Longitud permitida: 12" sqref="G77:G79"/>
    <dataValidation allowBlank="1" showInputMessage="1" showErrorMessage="1" errorTitle="Error de Longitud" error="Longitud permitida: 9" sqref="I78:I83"/>
    <dataValidation allowBlank="1" showInputMessage="1" showErrorMessage="1" errorTitle="Error de Longitud" error="Longitud permitida: 4" sqref="H77"/>
    <dataValidation allowBlank="1" showInputMessage="1" showErrorMessage="1" errorTitle="Error de Longitud" error="Longitud permitida: 4" sqref="H79"/>
    <dataValidation allowBlank="1" showInputMessage="1" showErrorMessage="1" errorTitle="Error de Longitud" error="Longitud permitida: 4" sqref="H80 H83 H86 H89 H92 H95"/>
    <dataValidation allowBlank="1" showInputMessage="1" showErrorMessage="1" errorTitle="Error de Longitud" error="Longitud permitida: 4" sqref="H81 H84 H87 H90 H93 H96"/>
    <dataValidation allowBlank="1" showInputMessage="1" showErrorMessage="1" errorTitle="Error de Longitud" error="Longitud permitida: 4" sqref="H82 H85 H88 H91 H94 H97"/>
    <dataValidation allowBlank="1" showInputMessage="1" showErrorMessage="1" errorTitle="Error de Longitud" error="Longitud permitida: 9" sqref="I86"/>
    <dataValidation allowBlank="1" showInputMessage="1" showErrorMessage="1" errorTitle="Error de Longitud" error="Longitud permitida: 4" sqref="H101 H103"/>
    <dataValidation allowBlank="1" showInputMessage="1" showErrorMessage="1" errorTitle="Error de Longitud" error="Longitud permitida: 4" sqref="H98"/>
    <dataValidation allowBlank="1" showInputMessage="1" showErrorMessage="1" errorTitle="Error de Longitud" error="Longitud permitida: 4" sqref="H102 H104"/>
    <dataValidation allowBlank="1" showInputMessage="1" showErrorMessage="1" errorTitle="Error de Longitud" error="Longitud permitida: 4" sqref="H106"/>
    <dataValidation allowBlank="1" showInputMessage="1" showErrorMessage="1" errorTitle="Error de Longitud" error="Longitud permitida: 4" sqref="H114 H117 H120"/>
    <dataValidation allowBlank="1" showInputMessage="1" showErrorMessage="1" errorTitle="Error de Longitud" error="Longitud permitida: 4" sqref="H115 H118 H121"/>
    <dataValidation allowBlank="1" showInputMessage="1" showErrorMessage="1" errorTitle="Error de Longitud" error="Longitud permitida: 4" sqref="H116 H119 H122"/>
    <dataValidation allowBlank="1" showInputMessage="1" showErrorMessage="1" errorTitle="Error de Longitud" error="Longitud permitida: 4" sqref="H123 H126 H129"/>
    <dataValidation allowBlank="1" showInputMessage="1" showErrorMessage="1" errorTitle="Error de Longitud" error="Longitud permitida: 4" sqref="H124 H127 H130"/>
    <dataValidation allowBlank="1" showInputMessage="1" showErrorMessage="1" errorTitle="Error de Longitud" error="Longitud permitida: 4" sqref="H125 H128 H131"/>
    <dataValidation allowBlank="1" showInputMessage="1" showErrorMessage="1" errorTitle="Error de Longitud" error="Longitud permitida: 4" sqref="H138"/>
    <dataValidation allowBlank="1" showInputMessage="1" showErrorMessage="1" errorTitle="Error de Longitud" error="Longitud permitida: 9" sqref="I135"/>
    <dataValidation allowBlank="1" showInputMessage="1" showErrorMessage="1" errorTitle="Error de Longitud" error="Longitud permitida: 9" sqref="I134"/>
    <dataValidation allowBlank="1" showInputMessage="1" showErrorMessage="1" errorTitle="Error de Longitud" error="Longitud permitida: 9" sqref="I133"/>
    <dataValidation allowBlank="1" showInputMessage="1" showErrorMessage="1" errorTitle="Error de Longitud" error="Longitud permitida: 9" sqref="I132"/>
    <dataValidation allowBlank="1" showInputMessage="1" showErrorMessage="1" errorTitle="Error de Longitud" error="Longitud permitida: 9" sqref="I131"/>
    <dataValidation allowBlank="1" showInputMessage="1" showErrorMessage="1" errorTitle="Error de Longitud" error="Longitud permitida: 9" sqref="I130"/>
    <dataValidation allowBlank="1" showInputMessage="1" showErrorMessage="1" errorTitle="Error de Longitud" error="Longitud permitida: 9" sqref="I129"/>
    <dataValidation allowBlank="1" showInputMessage="1" showErrorMessage="1" errorTitle="Error de Longitud" error="Longitud permitida: 9" sqref="I128"/>
    <dataValidation allowBlank="1" showInputMessage="1" showErrorMessage="1" errorTitle="Error de Longitud" error="Longitud permitida: 9" sqref="I136"/>
    <dataValidation allowBlank="1" showInputMessage="1" showErrorMessage="1" errorTitle="Error de Longitud" error="Longitud permitida: 9" sqref="I137"/>
    <dataValidation allowBlank="1" showInputMessage="1" showErrorMessage="1" errorTitle="Error de Longitud" error="Longitud permitida: 4" sqref="H148 H151 H154 H157 H160 H163"/>
    <dataValidation allowBlank="1" showInputMessage="1" showErrorMessage="1" errorTitle="Error de Longitud" error="Longitud permitida: 4" sqref="H149 H152 H155 H158 H161 H164"/>
    <dataValidation allowBlank="1" showInputMessage="1" showErrorMessage="1" errorTitle="Error de Longitud" error="Longitud permitida: 4" sqref="H150 H153 H156 H159 H162 H165"/>
    <dataValidation allowBlank="1" showInputMessage="1" showErrorMessage="1" errorTitle="Error de Longitud" error="Longitud permitida: 9" sqref="I143"/>
    <dataValidation allowBlank="1" showInputMessage="1" showErrorMessage="1" errorTitle="Error de Longitud" error="Longitud permitida: 4" sqref="H169 H171"/>
    <dataValidation allowBlank="1" showInputMessage="1" showErrorMessage="1" errorTitle="Error de Longitud" error="Longitud permitida: 4" sqref="H170 H172"/>
    <dataValidation allowBlank="1" showInputMessage="1" showErrorMessage="1" errorTitle="Error de Longitud" error="Longitud permitida: 4" sqref="H174"/>
    <dataValidation allowBlank="1" showInputMessage="1" showErrorMessage="1" errorTitle="Error de Longitud" error="Longitud permitida: 12" sqref="G152"/>
    <dataValidation allowBlank="1" showInputMessage="1" showErrorMessage="1" errorTitle="Error de Longitud" error="Longitud permitida: 1" sqref="D180"/>
    <dataValidation allowBlank="1" showInputMessage="1" showErrorMessage="1" errorTitle="Error de Longitud" error="Longitud permitida: 1" sqref="D179"/>
    <dataValidation allowBlank="1" showInputMessage="1" showErrorMessage="1" errorTitle="Error de Longitud" error="Longitud permitida: 9" sqref="I38:I40"/>
    <dataValidation allowBlank="1" showInputMessage="1" showErrorMessage="1" errorTitle="Error de Longitud" error="Longitud permitida: 9" sqref="I41"/>
    <dataValidation allowBlank="1" showInputMessage="1" showErrorMessage="1" errorTitle="Error de Longitud" error="Longitud permitida: 9" sqref="I65:I70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B2:I31"/>
  <sheetViews>
    <sheetView zoomScalePageLayoutView="0" workbookViewId="0" topLeftCell="A1">
      <selection activeCell="H21" sqref="H21"/>
    </sheetView>
  </sheetViews>
  <sheetFormatPr defaultColWidth="11.421875" defaultRowHeight="12.75"/>
  <cols>
    <col min="2" max="2" width="14.421875" style="1" bestFit="1" customWidth="1"/>
    <col min="3" max="3" width="28.28125" style="1" bestFit="1" customWidth="1"/>
    <col min="4" max="4" width="7.7109375" style="1" bestFit="1" customWidth="1"/>
    <col min="5" max="5" width="14.140625" style="1" bestFit="1" customWidth="1"/>
    <col min="8" max="8" width="12.8515625" style="0" bestFit="1" customWidth="1"/>
  </cols>
  <sheetData>
    <row r="1" ht="13.5" thickBot="1"/>
    <row r="2" spans="2:5" ht="21" thickBot="1">
      <c r="B2" s="170" t="s">
        <v>614</v>
      </c>
      <c r="C2" s="171"/>
      <c r="D2" s="171"/>
      <c r="E2" s="172"/>
    </row>
    <row r="3" spans="2:5" ht="25.5">
      <c r="B3" s="36" t="s">
        <v>572</v>
      </c>
      <c r="C3" s="37" t="s">
        <v>573</v>
      </c>
      <c r="D3" s="38" t="s">
        <v>578</v>
      </c>
      <c r="E3" s="39" t="s">
        <v>616</v>
      </c>
    </row>
    <row r="4" spans="2:5" ht="12.75">
      <c r="B4" s="40">
        <v>0</v>
      </c>
      <c r="C4" s="35" t="s">
        <v>601</v>
      </c>
      <c r="D4" s="35" t="s">
        <v>575</v>
      </c>
      <c r="E4" s="41" t="s">
        <v>603</v>
      </c>
    </row>
    <row r="5" spans="2:9" ht="12.75">
      <c r="B5" s="4">
        <v>1</v>
      </c>
      <c r="C5" s="5" t="s">
        <v>602</v>
      </c>
      <c r="D5" s="5" t="s">
        <v>576</v>
      </c>
      <c r="E5" s="16" t="s">
        <v>604</v>
      </c>
      <c r="I5" s="25"/>
    </row>
    <row r="6" spans="2:5" ht="12.75">
      <c r="B6" s="6">
        <v>2</v>
      </c>
      <c r="C6" s="7" t="s">
        <v>574</v>
      </c>
      <c r="D6" s="7" t="s">
        <v>577</v>
      </c>
      <c r="E6" s="8"/>
    </row>
    <row r="7" spans="2:5" ht="12.75">
      <c r="B7" s="15" t="s">
        <v>1231</v>
      </c>
      <c r="C7" s="13" t="s">
        <v>1232</v>
      </c>
      <c r="D7" s="13" t="s">
        <v>605</v>
      </c>
      <c r="E7" s="14"/>
    </row>
    <row r="8" spans="2:5" ht="12.75">
      <c r="B8" s="15" t="s">
        <v>1529</v>
      </c>
      <c r="C8" s="13" t="s">
        <v>1530</v>
      </c>
      <c r="D8" s="13" t="s">
        <v>1529</v>
      </c>
      <c r="E8" s="14" t="s">
        <v>1531</v>
      </c>
    </row>
    <row r="9" spans="2:5" ht="12.75">
      <c r="B9" s="12" t="s">
        <v>588</v>
      </c>
      <c r="C9" s="2" t="s">
        <v>589</v>
      </c>
      <c r="D9" s="5" t="s">
        <v>588</v>
      </c>
      <c r="E9" s="3"/>
    </row>
    <row r="10" spans="2:5" ht="12.75">
      <c r="B10" s="12" t="s">
        <v>591</v>
      </c>
      <c r="C10" s="2" t="s">
        <v>590</v>
      </c>
      <c r="D10" s="5" t="s">
        <v>591</v>
      </c>
      <c r="E10" s="3"/>
    </row>
    <row r="11" spans="2:5" ht="12.75">
      <c r="B11" s="12" t="s">
        <v>593</v>
      </c>
      <c r="C11" s="5" t="s">
        <v>592</v>
      </c>
      <c r="D11" s="5" t="s">
        <v>593</v>
      </c>
      <c r="E11" s="3"/>
    </row>
    <row r="12" spans="2:5" ht="12.75">
      <c r="B12" s="12" t="s">
        <v>594</v>
      </c>
      <c r="C12" s="5" t="s">
        <v>595</v>
      </c>
      <c r="D12" s="5" t="s">
        <v>594</v>
      </c>
      <c r="E12" s="3"/>
    </row>
    <row r="13" spans="2:5" ht="12.75">
      <c r="B13" s="12" t="s">
        <v>598</v>
      </c>
      <c r="C13" s="5" t="s">
        <v>599</v>
      </c>
      <c r="D13" s="5" t="s">
        <v>598</v>
      </c>
      <c r="E13" s="3" t="s">
        <v>571</v>
      </c>
    </row>
    <row r="14" spans="2:5" ht="12.75">
      <c r="B14" s="12" t="s">
        <v>1532</v>
      </c>
      <c r="C14" s="5" t="s">
        <v>1536</v>
      </c>
      <c r="D14" s="5" t="s">
        <v>1532</v>
      </c>
      <c r="E14" s="3" t="s">
        <v>571</v>
      </c>
    </row>
    <row r="15" spans="2:5" ht="12.75">
      <c r="B15" s="12" t="s">
        <v>363</v>
      </c>
      <c r="C15" s="5" t="s">
        <v>365</v>
      </c>
      <c r="D15" s="5" t="s">
        <v>363</v>
      </c>
      <c r="E15" s="3" t="s">
        <v>571</v>
      </c>
    </row>
    <row r="16" spans="2:5" ht="12.75">
      <c r="B16" s="12"/>
      <c r="C16" s="5"/>
      <c r="D16" s="5"/>
      <c r="E16" s="3"/>
    </row>
    <row r="17" spans="2:5" ht="12.75">
      <c r="B17" s="12"/>
      <c r="C17" s="5"/>
      <c r="D17" s="5"/>
      <c r="E17" s="3"/>
    </row>
    <row r="18" spans="2:5" ht="12.75">
      <c r="B18" s="12"/>
      <c r="C18" s="5"/>
      <c r="D18" s="5"/>
      <c r="E18" s="3"/>
    </row>
    <row r="19" spans="2:5" ht="12.75">
      <c r="B19" s="12" t="s">
        <v>585</v>
      </c>
      <c r="C19" s="5" t="s">
        <v>596</v>
      </c>
      <c r="D19" s="5" t="s">
        <v>585</v>
      </c>
      <c r="E19" s="3"/>
    </row>
    <row r="20" spans="2:5" ht="12.75">
      <c r="B20" s="12" t="s">
        <v>586</v>
      </c>
      <c r="C20" s="5" t="s">
        <v>597</v>
      </c>
      <c r="D20" s="5" t="s">
        <v>586</v>
      </c>
      <c r="E20" s="3"/>
    </row>
    <row r="21" spans="2:5" ht="12.75">
      <c r="B21" s="12" t="s">
        <v>606</v>
      </c>
      <c r="C21" s="5" t="s">
        <v>607</v>
      </c>
      <c r="D21" s="5" t="s">
        <v>608</v>
      </c>
      <c r="E21" s="16" t="s">
        <v>609</v>
      </c>
    </row>
    <row r="22" spans="2:5" ht="12.75">
      <c r="B22" s="12" t="s">
        <v>610</v>
      </c>
      <c r="C22" s="5" t="s">
        <v>611</v>
      </c>
      <c r="D22" s="5" t="s">
        <v>612</v>
      </c>
      <c r="E22" s="16" t="s">
        <v>613</v>
      </c>
    </row>
    <row r="23" spans="2:5" ht="38.25">
      <c r="B23" s="12" t="s">
        <v>618</v>
      </c>
      <c r="C23" s="21" t="s">
        <v>619</v>
      </c>
      <c r="D23" s="5" t="s">
        <v>618</v>
      </c>
      <c r="E23" s="16"/>
    </row>
    <row r="24" spans="2:5" ht="12.75">
      <c r="B24" s="12" t="s">
        <v>605</v>
      </c>
      <c r="C24" s="5" t="s">
        <v>620</v>
      </c>
      <c r="D24" s="5" t="s">
        <v>605</v>
      </c>
      <c r="E24" s="16"/>
    </row>
    <row r="25" spans="2:5" ht="12.75">
      <c r="B25" s="12" t="s">
        <v>621</v>
      </c>
      <c r="C25" s="5" t="s">
        <v>622</v>
      </c>
      <c r="D25" s="5" t="s">
        <v>621</v>
      </c>
      <c r="E25" s="16" t="s">
        <v>623</v>
      </c>
    </row>
    <row r="26" spans="2:5" ht="12.75">
      <c r="B26" s="12" t="s">
        <v>1533</v>
      </c>
      <c r="C26" s="5" t="s">
        <v>1534</v>
      </c>
      <c r="D26" s="5"/>
      <c r="E26" s="16" t="s">
        <v>372</v>
      </c>
    </row>
    <row r="27" spans="2:5" ht="12.75">
      <c r="B27" s="12" t="s">
        <v>373</v>
      </c>
      <c r="C27" s="5" t="s">
        <v>582</v>
      </c>
      <c r="D27" s="5"/>
      <c r="E27" s="16" t="s">
        <v>374</v>
      </c>
    </row>
    <row r="28" spans="2:5" ht="12.75">
      <c r="B28" s="12" t="s">
        <v>375</v>
      </c>
      <c r="C28" s="5" t="s">
        <v>376</v>
      </c>
      <c r="D28" s="5"/>
      <c r="E28" s="16" t="s">
        <v>374</v>
      </c>
    </row>
    <row r="29" spans="2:5" ht="12.75">
      <c r="B29" s="12" t="s">
        <v>583</v>
      </c>
      <c r="C29" s="5" t="s">
        <v>1535</v>
      </c>
      <c r="D29" s="5"/>
      <c r="E29" s="16"/>
    </row>
    <row r="30" spans="2:5" ht="12.75">
      <c r="B30" s="12" t="s">
        <v>377</v>
      </c>
      <c r="C30" s="5" t="s">
        <v>378</v>
      </c>
      <c r="D30" s="5"/>
      <c r="E30" s="16"/>
    </row>
    <row r="31" spans="2:5" ht="26.25" thickBot="1">
      <c r="B31" s="17" t="s">
        <v>1229</v>
      </c>
      <c r="C31" s="20" t="s">
        <v>617</v>
      </c>
      <c r="D31" s="18" t="s">
        <v>1230</v>
      </c>
      <c r="E31" s="19" t="s">
        <v>615</v>
      </c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E166"/>
  <sheetViews>
    <sheetView zoomScalePageLayoutView="0" workbookViewId="0" topLeftCell="A1">
      <selection activeCell="E16" sqref="E16"/>
    </sheetView>
  </sheetViews>
  <sheetFormatPr defaultColWidth="11.421875" defaultRowHeight="12.75"/>
  <cols>
    <col min="1" max="1" width="13.8515625" style="0" customWidth="1"/>
    <col min="2" max="2" width="26.7109375" style="1" bestFit="1" customWidth="1"/>
    <col min="3" max="3" width="11.421875" style="22" customWidth="1"/>
  </cols>
  <sheetData>
    <row r="1" spans="1:5" ht="12.75">
      <c r="A1" s="24" t="s">
        <v>563</v>
      </c>
      <c r="B1" s="23" t="s">
        <v>1228</v>
      </c>
      <c r="C1" s="23" t="s">
        <v>1227</v>
      </c>
      <c r="D1" t="s">
        <v>280</v>
      </c>
      <c r="E1" t="s">
        <v>281</v>
      </c>
    </row>
    <row r="2" spans="1:5" ht="12.75">
      <c r="A2">
        <v>1</v>
      </c>
      <c r="B2" s="1" t="s">
        <v>1216</v>
      </c>
      <c r="C2" s="22" t="s">
        <v>1024</v>
      </c>
      <c r="D2">
        <v>642</v>
      </c>
      <c r="E2">
        <v>937</v>
      </c>
    </row>
    <row r="3" spans="1:4" ht="12.75">
      <c r="A3">
        <v>2</v>
      </c>
      <c r="B3" s="1" t="s">
        <v>1187</v>
      </c>
      <c r="C3" s="22" t="s">
        <v>995</v>
      </c>
      <c r="D3">
        <v>705</v>
      </c>
    </row>
    <row r="4" spans="1:4" ht="12.75">
      <c r="A4">
        <v>3</v>
      </c>
      <c r="B4" s="1" t="s">
        <v>1161</v>
      </c>
      <c r="C4" s="22" t="s">
        <v>969</v>
      </c>
      <c r="D4">
        <v>987</v>
      </c>
    </row>
    <row r="5" spans="1:4" ht="12.75">
      <c r="A5">
        <v>4</v>
      </c>
      <c r="B5" s="1" t="s">
        <v>1070</v>
      </c>
      <c r="C5" s="22" t="s">
        <v>906</v>
      </c>
      <c r="D5">
        <v>988</v>
      </c>
    </row>
    <row r="6" spans="1:3" ht="12.75">
      <c r="A6">
        <v>5</v>
      </c>
      <c r="B6" s="1" t="s">
        <v>1202</v>
      </c>
      <c r="C6" s="22" t="s">
        <v>1010</v>
      </c>
    </row>
    <row r="7" spans="1:3" ht="12.75">
      <c r="A7">
        <v>6</v>
      </c>
      <c r="B7" s="1" t="s">
        <v>279</v>
      </c>
      <c r="C7" s="22" t="s">
        <v>278</v>
      </c>
    </row>
    <row r="8" spans="1:3" ht="12.75">
      <c r="A8">
        <v>7</v>
      </c>
      <c r="B8" s="1" t="s">
        <v>1046</v>
      </c>
      <c r="C8" s="22" t="s">
        <v>882</v>
      </c>
    </row>
    <row r="9" spans="1:3" ht="12.75">
      <c r="A9">
        <v>8</v>
      </c>
      <c r="B9" s="1" t="s">
        <v>1226</v>
      </c>
      <c r="C9" s="22" t="s">
        <v>1034</v>
      </c>
    </row>
    <row r="10" spans="1:3" ht="12.75">
      <c r="A10">
        <v>9</v>
      </c>
      <c r="B10" s="1" t="s">
        <v>1078</v>
      </c>
      <c r="C10" s="22" t="s">
        <v>914</v>
      </c>
    </row>
    <row r="11" spans="1:3" ht="12.75">
      <c r="A11">
        <v>10</v>
      </c>
      <c r="B11" s="1" t="s">
        <v>1062</v>
      </c>
      <c r="C11" s="22" t="s">
        <v>898</v>
      </c>
    </row>
    <row r="12" spans="1:3" ht="12.75">
      <c r="A12">
        <v>11</v>
      </c>
      <c r="B12" s="1" t="s">
        <v>1069</v>
      </c>
      <c r="C12" s="22" t="s">
        <v>905</v>
      </c>
    </row>
    <row r="13" spans="1:3" ht="12.75">
      <c r="A13">
        <v>12</v>
      </c>
      <c r="B13" s="1" t="s">
        <v>1157</v>
      </c>
      <c r="C13" s="22" t="s">
        <v>965</v>
      </c>
    </row>
    <row r="14" spans="1:3" ht="12.75">
      <c r="A14">
        <v>13</v>
      </c>
      <c r="B14" s="1" t="s">
        <v>1066</v>
      </c>
      <c r="C14" s="22" t="s">
        <v>902</v>
      </c>
    </row>
    <row r="15" spans="1:3" ht="12.75">
      <c r="A15">
        <v>14</v>
      </c>
      <c r="B15" s="1" t="s">
        <v>1067</v>
      </c>
      <c r="C15" s="22" t="s">
        <v>903</v>
      </c>
    </row>
    <row r="16" spans="1:3" ht="12.75">
      <c r="A16">
        <v>15</v>
      </c>
      <c r="B16" s="1" t="s">
        <v>1176</v>
      </c>
      <c r="C16" s="22" t="s">
        <v>984</v>
      </c>
    </row>
    <row r="17" spans="1:3" ht="12.75">
      <c r="A17">
        <v>16</v>
      </c>
      <c r="B17" s="1" t="s">
        <v>1072</v>
      </c>
      <c r="C17" s="22" t="s">
        <v>908</v>
      </c>
    </row>
    <row r="18" spans="1:3" ht="12.75">
      <c r="A18">
        <v>17</v>
      </c>
      <c r="B18" s="1" t="s">
        <v>1087</v>
      </c>
      <c r="C18" s="22" t="s">
        <v>923</v>
      </c>
    </row>
    <row r="19" spans="1:3" ht="12.75">
      <c r="A19">
        <v>18</v>
      </c>
      <c r="B19" s="1" t="s">
        <v>1159</v>
      </c>
      <c r="C19" s="22" t="s">
        <v>967</v>
      </c>
    </row>
    <row r="20" spans="1:3" ht="12.75">
      <c r="A20">
        <v>19</v>
      </c>
      <c r="B20" s="1" t="s">
        <v>1184</v>
      </c>
      <c r="C20" s="22" t="s">
        <v>992</v>
      </c>
    </row>
    <row r="21" spans="1:3" ht="12.75">
      <c r="A21">
        <v>20</v>
      </c>
      <c r="B21" s="1" t="s">
        <v>1076</v>
      </c>
      <c r="C21" s="22" t="s">
        <v>912</v>
      </c>
    </row>
    <row r="22" spans="1:3" ht="12.75">
      <c r="A22">
        <v>21</v>
      </c>
      <c r="B22" s="1" t="s">
        <v>1077</v>
      </c>
      <c r="C22" s="22" t="s">
        <v>913</v>
      </c>
    </row>
    <row r="23" spans="1:3" ht="12.75">
      <c r="A23">
        <v>22</v>
      </c>
      <c r="B23" s="1" t="s">
        <v>1195</v>
      </c>
      <c r="C23" s="22" t="s">
        <v>1003</v>
      </c>
    </row>
    <row r="24" spans="1:3" ht="12.75">
      <c r="A24">
        <v>23</v>
      </c>
      <c r="B24" s="1" t="s">
        <v>1036</v>
      </c>
      <c r="C24" s="22" t="s">
        <v>872</v>
      </c>
    </row>
    <row r="25" spans="1:3" ht="12.75">
      <c r="A25">
        <v>24</v>
      </c>
      <c r="B25" s="1" t="s">
        <v>1040</v>
      </c>
      <c r="C25" s="22" t="s">
        <v>876</v>
      </c>
    </row>
    <row r="26" spans="1:3" ht="12.75">
      <c r="A26">
        <v>25</v>
      </c>
      <c r="B26" s="1" t="s">
        <v>1091</v>
      </c>
      <c r="C26" s="22" t="s">
        <v>927</v>
      </c>
    </row>
    <row r="27" spans="1:3" ht="12.75">
      <c r="A27">
        <v>26</v>
      </c>
      <c r="B27" s="1" t="s">
        <v>1124</v>
      </c>
      <c r="C27" s="22" t="s">
        <v>932</v>
      </c>
    </row>
    <row r="28" spans="1:3" ht="12.75">
      <c r="A28">
        <v>27</v>
      </c>
      <c r="B28" s="1" t="s">
        <v>1128</v>
      </c>
      <c r="C28" s="22" t="s">
        <v>936</v>
      </c>
    </row>
    <row r="29" spans="1:3" ht="12.75">
      <c r="A29">
        <v>28</v>
      </c>
      <c r="B29" s="1" t="s">
        <v>1135</v>
      </c>
      <c r="C29" s="22" t="s">
        <v>943</v>
      </c>
    </row>
    <row r="30" spans="1:3" ht="12.75">
      <c r="A30">
        <v>29</v>
      </c>
      <c r="B30" s="1" t="s">
        <v>1205</v>
      </c>
      <c r="C30" s="22" t="s">
        <v>1013</v>
      </c>
    </row>
    <row r="31" spans="1:3" ht="12.75">
      <c r="A31">
        <v>30</v>
      </c>
      <c r="B31" s="1" t="s">
        <v>1191</v>
      </c>
      <c r="C31" s="22" t="s">
        <v>999</v>
      </c>
    </row>
    <row r="32" spans="1:3" ht="12.75">
      <c r="A32">
        <v>31</v>
      </c>
      <c r="B32" s="1" t="s">
        <v>1148</v>
      </c>
      <c r="C32" s="22" t="s">
        <v>956</v>
      </c>
    </row>
    <row r="33" spans="1:3" ht="12.75">
      <c r="A33">
        <v>32</v>
      </c>
      <c r="B33" s="1" t="s">
        <v>1190</v>
      </c>
      <c r="C33" s="22" t="s">
        <v>998</v>
      </c>
    </row>
    <row r="34" spans="1:3" ht="12.75">
      <c r="A34">
        <v>33</v>
      </c>
      <c r="B34" s="1" t="s">
        <v>1172</v>
      </c>
      <c r="C34" s="22" t="s">
        <v>980</v>
      </c>
    </row>
    <row r="35" spans="1:3" ht="12.75">
      <c r="A35">
        <v>34</v>
      </c>
      <c r="B35" s="1" t="s">
        <v>1038</v>
      </c>
      <c r="C35" s="22" t="s">
        <v>874</v>
      </c>
    </row>
    <row r="36" spans="1:3" ht="12.75">
      <c r="A36">
        <v>35</v>
      </c>
      <c r="B36" s="1" t="s">
        <v>1043</v>
      </c>
      <c r="C36" s="22" t="s">
        <v>879</v>
      </c>
    </row>
    <row r="37" spans="1:3" ht="12.75">
      <c r="A37">
        <v>36</v>
      </c>
      <c r="B37" s="1" t="s">
        <v>1044</v>
      </c>
      <c r="C37" s="22" t="s">
        <v>880</v>
      </c>
    </row>
    <row r="38" spans="1:3" ht="12.75">
      <c r="A38">
        <v>37</v>
      </c>
      <c r="B38" s="1" t="s">
        <v>1054</v>
      </c>
      <c r="C38" s="22" t="s">
        <v>890</v>
      </c>
    </row>
    <row r="39" spans="1:3" ht="12.75">
      <c r="A39">
        <v>38</v>
      </c>
      <c r="B39" s="1" t="s">
        <v>1212</v>
      </c>
      <c r="C39" s="22" t="s">
        <v>1020</v>
      </c>
    </row>
    <row r="40" spans="1:3" ht="12.75">
      <c r="A40">
        <v>39</v>
      </c>
      <c r="B40" s="1" t="s">
        <v>1048</v>
      </c>
      <c r="C40" s="22" t="s">
        <v>884</v>
      </c>
    </row>
    <row r="41" spans="1:3" ht="12.75">
      <c r="A41">
        <v>40</v>
      </c>
      <c r="B41" s="1" t="s">
        <v>1050</v>
      </c>
      <c r="C41" s="22" t="s">
        <v>886</v>
      </c>
    </row>
    <row r="42" spans="1:3" ht="12.75">
      <c r="A42">
        <v>41</v>
      </c>
      <c r="B42" s="1" t="s">
        <v>1074</v>
      </c>
      <c r="C42" s="22" t="s">
        <v>910</v>
      </c>
    </row>
    <row r="43" spans="1:3" ht="12.75">
      <c r="A43">
        <v>42</v>
      </c>
      <c r="B43" s="1" t="s">
        <v>1082</v>
      </c>
      <c r="C43" s="22" t="s">
        <v>918</v>
      </c>
    </row>
    <row r="44" spans="1:3" ht="12.75">
      <c r="A44">
        <v>43</v>
      </c>
      <c r="B44" s="1" t="s">
        <v>1085</v>
      </c>
      <c r="C44" s="22" t="s">
        <v>921</v>
      </c>
    </row>
    <row r="45" spans="1:3" ht="12.75">
      <c r="A45">
        <v>44</v>
      </c>
      <c r="B45" s="1" t="s">
        <v>1056</v>
      </c>
      <c r="C45" s="22" t="s">
        <v>892</v>
      </c>
    </row>
    <row r="46" spans="1:3" ht="12.75">
      <c r="A46">
        <v>45</v>
      </c>
      <c r="B46" s="1" t="s">
        <v>1093</v>
      </c>
      <c r="C46" s="22" t="s">
        <v>929</v>
      </c>
    </row>
    <row r="47" spans="1:3" ht="12.75">
      <c r="A47">
        <v>46</v>
      </c>
      <c r="B47" s="1" t="s">
        <v>1134</v>
      </c>
      <c r="C47" s="22" t="s">
        <v>942</v>
      </c>
    </row>
    <row r="48" spans="1:3" ht="12.75">
      <c r="A48">
        <v>47</v>
      </c>
      <c r="B48" s="1" t="s">
        <v>1151</v>
      </c>
      <c r="C48" s="22" t="s">
        <v>959</v>
      </c>
    </row>
    <row r="49" spans="1:3" ht="12.75">
      <c r="A49">
        <v>48</v>
      </c>
      <c r="B49" s="1" t="s">
        <v>1156</v>
      </c>
      <c r="C49" s="22" t="s">
        <v>964</v>
      </c>
    </row>
    <row r="50" spans="1:3" ht="12.75">
      <c r="A50">
        <v>49</v>
      </c>
      <c r="B50" s="1" t="s">
        <v>1049</v>
      </c>
      <c r="C50" s="22" t="s">
        <v>885</v>
      </c>
    </row>
    <row r="51" spans="1:3" ht="12.75">
      <c r="A51">
        <v>50</v>
      </c>
      <c r="B51" s="1" t="s">
        <v>1175</v>
      </c>
      <c r="C51" s="22" t="s">
        <v>983</v>
      </c>
    </row>
    <row r="52" spans="1:3" ht="12.75">
      <c r="A52">
        <v>51</v>
      </c>
      <c r="B52" s="1" t="s">
        <v>1189</v>
      </c>
      <c r="C52" s="22" t="s">
        <v>997</v>
      </c>
    </row>
    <row r="53" spans="1:3" ht="12.75">
      <c r="A53">
        <v>52</v>
      </c>
      <c r="B53" s="1" t="s">
        <v>1199</v>
      </c>
      <c r="C53" s="22" t="s">
        <v>1007</v>
      </c>
    </row>
    <row r="54" spans="1:3" ht="12.75">
      <c r="A54">
        <v>53</v>
      </c>
      <c r="B54" s="1" t="s">
        <v>1180</v>
      </c>
      <c r="C54" s="22" t="s">
        <v>988</v>
      </c>
    </row>
    <row r="55" spans="1:3" ht="12.75">
      <c r="A55">
        <v>54</v>
      </c>
      <c r="B55" s="1" t="s">
        <v>1039</v>
      </c>
      <c r="C55" s="22" t="s">
        <v>875</v>
      </c>
    </row>
    <row r="56" spans="1:3" ht="12.75">
      <c r="A56">
        <v>55</v>
      </c>
      <c r="B56" s="1" t="s">
        <v>1177</v>
      </c>
      <c r="C56" s="22" t="s">
        <v>985</v>
      </c>
    </row>
    <row r="57" spans="1:3" ht="12.75">
      <c r="A57">
        <v>56</v>
      </c>
      <c r="B57" s="1" t="s">
        <v>1042</v>
      </c>
      <c r="C57" s="22" t="s">
        <v>878</v>
      </c>
    </row>
    <row r="58" spans="1:3" ht="12.75">
      <c r="A58">
        <v>57</v>
      </c>
      <c r="B58" s="1" t="s">
        <v>1055</v>
      </c>
      <c r="C58" s="22" t="s">
        <v>891</v>
      </c>
    </row>
    <row r="59" spans="1:3" ht="12.75">
      <c r="A59">
        <v>58</v>
      </c>
      <c r="B59" s="1" t="s">
        <v>1167</v>
      </c>
      <c r="C59" s="22" t="s">
        <v>975</v>
      </c>
    </row>
    <row r="60" spans="1:3" ht="12.75">
      <c r="A60">
        <v>59</v>
      </c>
      <c r="B60" s="1" t="s">
        <v>1222</v>
      </c>
      <c r="C60" s="22" t="s">
        <v>1030</v>
      </c>
    </row>
    <row r="61" spans="1:3" ht="12.75">
      <c r="A61">
        <v>60</v>
      </c>
      <c r="B61" s="1" t="s">
        <v>1153</v>
      </c>
      <c r="C61" s="22" t="s">
        <v>961</v>
      </c>
    </row>
    <row r="62" spans="1:3" ht="12.75">
      <c r="A62">
        <v>61</v>
      </c>
      <c r="B62" s="1" t="s">
        <v>1154</v>
      </c>
      <c r="C62" s="22" t="s">
        <v>962</v>
      </c>
    </row>
    <row r="63" spans="1:3" ht="12.75">
      <c r="A63">
        <v>62</v>
      </c>
      <c r="B63" s="1" t="s">
        <v>1182</v>
      </c>
      <c r="C63" s="22" t="s">
        <v>990</v>
      </c>
    </row>
    <row r="64" spans="1:3" ht="12.75">
      <c r="A64">
        <v>63</v>
      </c>
      <c r="B64" s="1" t="s">
        <v>1086</v>
      </c>
      <c r="C64" s="22" t="s">
        <v>922</v>
      </c>
    </row>
    <row r="65" spans="1:3" ht="12.75">
      <c r="A65">
        <v>64</v>
      </c>
      <c r="B65" s="1" t="s">
        <v>1052</v>
      </c>
      <c r="C65" s="22" t="s">
        <v>888</v>
      </c>
    </row>
    <row r="66" spans="1:3" ht="12.75">
      <c r="A66">
        <v>65</v>
      </c>
      <c r="B66" s="1" t="s">
        <v>1213</v>
      </c>
      <c r="C66" s="22" t="s">
        <v>1021</v>
      </c>
    </row>
    <row r="67" spans="1:3" ht="12.75">
      <c r="A67">
        <v>66</v>
      </c>
      <c r="B67" s="1" t="s">
        <v>1211</v>
      </c>
      <c r="C67" s="22" t="s">
        <v>1019</v>
      </c>
    </row>
    <row r="68" spans="1:3" ht="12.75">
      <c r="A68">
        <v>67</v>
      </c>
      <c r="B68" s="1" t="s">
        <v>1214</v>
      </c>
      <c r="C68" s="22" t="s">
        <v>1022</v>
      </c>
    </row>
    <row r="69" spans="1:3" ht="12.75">
      <c r="A69">
        <v>68</v>
      </c>
      <c r="B69" s="1" t="s">
        <v>1061</v>
      </c>
      <c r="C69" s="22" t="s">
        <v>897</v>
      </c>
    </row>
    <row r="70" spans="1:3" ht="12.75">
      <c r="A70">
        <v>69</v>
      </c>
      <c r="B70" s="1" t="s">
        <v>1221</v>
      </c>
      <c r="C70" s="22" t="s">
        <v>1029</v>
      </c>
    </row>
    <row r="71" spans="1:3" ht="12.75">
      <c r="A71">
        <v>70</v>
      </c>
      <c r="B71" s="1" t="s">
        <v>1075</v>
      </c>
      <c r="C71" s="22" t="s">
        <v>911</v>
      </c>
    </row>
    <row r="72" spans="1:3" ht="12.75">
      <c r="A72">
        <v>71</v>
      </c>
      <c r="B72" s="1" t="s">
        <v>1081</v>
      </c>
      <c r="C72" s="22" t="s">
        <v>917</v>
      </c>
    </row>
    <row r="73" spans="1:3" ht="12.75">
      <c r="A73">
        <v>72</v>
      </c>
      <c r="B73" s="1" t="s">
        <v>1138</v>
      </c>
      <c r="C73" s="22" t="s">
        <v>946</v>
      </c>
    </row>
    <row r="74" spans="1:3" ht="12.75">
      <c r="A74">
        <v>73</v>
      </c>
      <c r="B74" s="1" t="s">
        <v>1170</v>
      </c>
      <c r="C74" s="22" t="s">
        <v>978</v>
      </c>
    </row>
    <row r="75" spans="1:3" ht="12.75">
      <c r="A75">
        <v>74</v>
      </c>
      <c r="B75" s="1" t="s">
        <v>1185</v>
      </c>
      <c r="C75" s="22" t="s">
        <v>993</v>
      </c>
    </row>
    <row r="76" spans="1:3" ht="12.75">
      <c r="A76">
        <v>75</v>
      </c>
      <c r="B76" s="1" t="s">
        <v>1083</v>
      </c>
      <c r="C76" s="22" t="s">
        <v>919</v>
      </c>
    </row>
    <row r="77" spans="1:3" ht="12.75">
      <c r="A77">
        <v>76</v>
      </c>
      <c r="B77" s="1" t="s">
        <v>1163</v>
      </c>
      <c r="C77" s="22" t="s">
        <v>971</v>
      </c>
    </row>
    <row r="78" spans="1:3" ht="12.75">
      <c r="A78">
        <v>77</v>
      </c>
      <c r="B78" s="1" t="s">
        <v>1223</v>
      </c>
      <c r="C78" s="22" t="s">
        <v>1031</v>
      </c>
    </row>
    <row r="79" spans="1:3" ht="12.75">
      <c r="A79">
        <v>78</v>
      </c>
      <c r="B79" s="1" t="s">
        <v>1194</v>
      </c>
      <c r="C79" s="22" t="s">
        <v>1002</v>
      </c>
    </row>
    <row r="80" spans="1:3" ht="12.75">
      <c r="A80">
        <v>79</v>
      </c>
      <c r="B80" s="1" t="s">
        <v>1162</v>
      </c>
      <c r="C80" s="22" t="s">
        <v>970</v>
      </c>
    </row>
    <row r="81" spans="1:3" ht="12.75">
      <c r="A81">
        <v>80</v>
      </c>
      <c r="B81" s="1" t="s">
        <v>1130</v>
      </c>
      <c r="C81" s="22" t="s">
        <v>938</v>
      </c>
    </row>
    <row r="82" spans="1:3" ht="12.75">
      <c r="A82">
        <v>81</v>
      </c>
      <c r="B82" s="1" t="s">
        <v>1063</v>
      </c>
      <c r="C82" s="22" t="s">
        <v>899</v>
      </c>
    </row>
    <row r="83" spans="1:3" ht="12.75">
      <c r="A83">
        <v>82</v>
      </c>
      <c r="B83" s="1" t="s">
        <v>1139</v>
      </c>
      <c r="C83" s="22" t="s">
        <v>947</v>
      </c>
    </row>
    <row r="84" spans="1:3" ht="12.75">
      <c r="A84">
        <v>83</v>
      </c>
      <c r="B84" s="1" t="s">
        <v>1206</v>
      </c>
      <c r="C84" s="22" t="s">
        <v>1014</v>
      </c>
    </row>
    <row r="85" spans="1:3" ht="12.75">
      <c r="A85">
        <v>84</v>
      </c>
      <c r="B85" s="1" t="s">
        <v>1218</v>
      </c>
      <c r="C85" s="22" t="s">
        <v>1026</v>
      </c>
    </row>
    <row r="86" spans="1:3" ht="12.75">
      <c r="A86">
        <v>85</v>
      </c>
      <c r="B86" s="1" t="s">
        <v>1051</v>
      </c>
      <c r="C86" s="22" t="s">
        <v>887</v>
      </c>
    </row>
    <row r="87" spans="1:3" ht="12.75">
      <c r="A87">
        <v>86</v>
      </c>
      <c r="B87" s="1" t="s">
        <v>1224</v>
      </c>
      <c r="C87" s="22" t="s">
        <v>1032</v>
      </c>
    </row>
    <row r="88" spans="1:3" ht="12.75">
      <c r="A88">
        <v>87</v>
      </c>
      <c r="B88" s="1" t="s">
        <v>1133</v>
      </c>
      <c r="C88" s="22" t="s">
        <v>941</v>
      </c>
    </row>
    <row r="89" spans="1:3" ht="12.75">
      <c r="A89">
        <v>88</v>
      </c>
      <c r="B89" s="1" t="s">
        <v>1035</v>
      </c>
      <c r="C89" s="22" t="s">
        <v>871</v>
      </c>
    </row>
    <row r="90" spans="1:3" ht="12.75">
      <c r="A90">
        <v>89</v>
      </c>
      <c r="B90" s="1" t="s">
        <v>1084</v>
      </c>
      <c r="C90" s="22" t="s">
        <v>920</v>
      </c>
    </row>
    <row r="91" spans="1:3" ht="12.75">
      <c r="A91">
        <v>90</v>
      </c>
      <c r="B91" s="1" t="s">
        <v>1174</v>
      </c>
      <c r="C91" s="22" t="s">
        <v>982</v>
      </c>
    </row>
    <row r="92" spans="1:3" ht="12.75">
      <c r="A92">
        <v>91</v>
      </c>
      <c r="B92" s="1" t="s">
        <v>1147</v>
      </c>
      <c r="C92" s="22" t="s">
        <v>955</v>
      </c>
    </row>
    <row r="93" spans="1:3" ht="12.75">
      <c r="A93">
        <v>92</v>
      </c>
      <c r="B93" s="1" t="s">
        <v>1220</v>
      </c>
      <c r="C93" s="22" t="s">
        <v>1028</v>
      </c>
    </row>
    <row r="94" spans="1:3" ht="12.75">
      <c r="A94">
        <v>93</v>
      </c>
      <c r="B94" s="1" t="s">
        <v>1065</v>
      </c>
      <c r="C94" s="22" t="s">
        <v>901</v>
      </c>
    </row>
    <row r="95" spans="1:3" ht="12.75">
      <c r="A95">
        <v>94</v>
      </c>
      <c r="B95" s="1" t="s">
        <v>1196</v>
      </c>
      <c r="C95" s="22" t="s">
        <v>1004</v>
      </c>
    </row>
    <row r="96" spans="1:3" ht="12.75">
      <c r="A96">
        <v>95</v>
      </c>
      <c r="B96" s="1" t="s">
        <v>1197</v>
      </c>
      <c r="C96" s="22" t="s">
        <v>1005</v>
      </c>
    </row>
    <row r="97" spans="1:3" ht="12.75">
      <c r="A97">
        <v>96</v>
      </c>
      <c r="B97" s="1" t="s">
        <v>1079</v>
      </c>
      <c r="C97" s="22" t="s">
        <v>915</v>
      </c>
    </row>
    <row r="98" spans="1:3" ht="12.75">
      <c r="A98">
        <v>97</v>
      </c>
      <c r="B98" s="1" t="s">
        <v>1073</v>
      </c>
      <c r="C98" s="22" t="s">
        <v>909</v>
      </c>
    </row>
    <row r="99" spans="1:3" ht="12.75">
      <c r="A99">
        <v>98</v>
      </c>
      <c r="B99" s="1" t="s">
        <v>1131</v>
      </c>
      <c r="C99" s="22" t="s">
        <v>939</v>
      </c>
    </row>
    <row r="100" spans="1:3" ht="12.75">
      <c r="A100">
        <v>99</v>
      </c>
      <c r="B100" s="1" t="s">
        <v>1171</v>
      </c>
      <c r="C100" s="22" t="s">
        <v>979</v>
      </c>
    </row>
    <row r="101" spans="1:3" ht="12.75">
      <c r="A101">
        <v>100</v>
      </c>
      <c r="B101" s="1" t="s">
        <v>1186</v>
      </c>
      <c r="C101" s="22" t="s">
        <v>994</v>
      </c>
    </row>
    <row r="102" spans="1:3" ht="12.75">
      <c r="A102">
        <v>101</v>
      </c>
      <c r="B102" s="1" t="s">
        <v>1181</v>
      </c>
      <c r="C102" s="22" t="s">
        <v>989</v>
      </c>
    </row>
    <row r="103" spans="1:3" ht="12.75">
      <c r="A103">
        <v>102</v>
      </c>
      <c r="B103" s="1" t="s">
        <v>1183</v>
      </c>
      <c r="C103" s="22" t="s">
        <v>991</v>
      </c>
    </row>
    <row r="104" spans="1:3" ht="12.75">
      <c r="A104">
        <v>103</v>
      </c>
      <c r="B104" s="1" t="s">
        <v>1142</v>
      </c>
      <c r="C104" s="22" t="s">
        <v>950</v>
      </c>
    </row>
    <row r="105" spans="1:3" ht="12.75">
      <c r="A105">
        <v>104</v>
      </c>
      <c r="B105" s="1" t="s">
        <v>1136</v>
      </c>
      <c r="C105" s="22" t="s">
        <v>944</v>
      </c>
    </row>
    <row r="106" spans="1:3" ht="12.75">
      <c r="A106">
        <v>105</v>
      </c>
      <c r="B106" s="1" t="s">
        <v>1132</v>
      </c>
      <c r="C106" s="22" t="s">
        <v>940</v>
      </c>
    </row>
    <row r="107" spans="1:3" ht="12.75">
      <c r="A107">
        <v>106</v>
      </c>
      <c r="B107" s="1" t="s">
        <v>1215</v>
      </c>
      <c r="C107" s="22" t="s">
        <v>1023</v>
      </c>
    </row>
    <row r="108" spans="1:3" ht="12.75">
      <c r="A108">
        <v>107</v>
      </c>
      <c r="B108" s="1" t="s">
        <v>1192</v>
      </c>
      <c r="C108" s="22" t="s">
        <v>1000</v>
      </c>
    </row>
    <row r="109" spans="1:3" ht="12.75">
      <c r="A109">
        <v>108</v>
      </c>
      <c r="B109" s="1" t="s">
        <v>1208</v>
      </c>
      <c r="C109" s="22" t="s">
        <v>1016</v>
      </c>
    </row>
    <row r="110" spans="1:3" ht="12.75">
      <c r="A110">
        <v>109</v>
      </c>
      <c r="B110" s="1" t="s">
        <v>1149</v>
      </c>
      <c r="C110" s="22" t="s">
        <v>957</v>
      </c>
    </row>
    <row r="111" spans="1:3" ht="12.75">
      <c r="A111">
        <v>110</v>
      </c>
      <c r="B111" s="1" t="s">
        <v>1158</v>
      </c>
      <c r="C111" s="22" t="s">
        <v>966</v>
      </c>
    </row>
    <row r="112" spans="1:3" ht="12.75">
      <c r="A112">
        <v>111</v>
      </c>
      <c r="B112" s="1" t="s">
        <v>1071</v>
      </c>
      <c r="C112" s="22" t="s">
        <v>907</v>
      </c>
    </row>
    <row r="113" spans="1:3" ht="12.75">
      <c r="A113">
        <v>112</v>
      </c>
      <c r="B113" s="1" t="s">
        <v>1045</v>
      </c>
      <c r="C113" s="22" t="s">
        <v>881</v>
      </c>
    </row>
    <row r="114" spans="1:3" ht="12.75">
      <c r="A114">
        <v>113</v>
      </c>
      <c r="B114" s="1" t="s">
        <v>1210</v>
      </c>
      <c r="C114" s="22" t="s">
        <v>1018</v>
      </c>
    </row>
    <row r="115" spans="1:3" ht="12.75">
      <c r="A115">
        <v>114</v>
      </c>
      <c r="B115" s="1" t="s">
        <v>1207</v>
      </c>
      <c r="C115" s="22" t="s">
        <v>1015</v>
      </c>
    </row>
    <row r="116" spans="1:3" ht="12.75">
      <c r="A116">
        <v>115</v>
      </c>
      <c r="B116" s="1" t="s">
        <v>1209</v>
      </c>
      <c r="C116" s="22" t="s">
        <v>1017</v>
      </c>
    </row>
    <row r="117" spans="1:3" ht="12.75">
      <c r="A117">
        <v>116</v>
      </c>
      <c r="B117" s="1" t="s">
        <v>1092</v>
      </c>
      <c r="C117" s="22" t="s">
        <v>928</v>
      </c>
    </row>
    <row r="118" spans="1:3" ht="12.75">
      <c r="A118">
        <v>117</v>
      </c>
      <c r="B118" s="1" t="s">
        <v>1164</v>
      </c>
      <c r="C118" s="22" t="s">
        <v>972</v>
      </c>
    </row>
    <row r="119" spans="1:3" ht="12.75">
      <c r="A119">
        <v>118</v>
      </c>
      <c r="B119" s="1" t="s">
        <v>1143</v>
      </c>
      <c r="C119" s="22" t="s">
        <v>951</v>
      </c>
    </row>
    <row r="120" spans="1:3" ht="12.75">
      <c r="A120">
        <v>119</v>
      </c>
      <c r="B120" s="1" t="s">
        <v>1188</v>
      </c>
      <c r="C120" s="22" t="s">
        <v>996</v>
      </c>
    </row>
    <row r="121" spans="1:3" ht="12.75">
      <c r="A121">
        <v>120</v>
      </c>
      <c r="B121" s="1" t="s">
        <v>1137</v>
      </c>
      <c r="C121" s="22" t="s">
        <v>945</v>
      </c>
    </row>
    <row r="122" spans="1:3" ht="12.75">
      <c r="A122">
        <v>121</v>
      </c>
      <c r="B122" s="1" t="s">
        <v>1037</v>
      </c>
      <c r="C122" s="22" t="s">
        <v>873</v>
      </c>
    </row>
    <row r="123" spans="1:3" ht="12.75">
      <c r="A123">
        <v>122</v>
      </c>
      <c r="B123" s="1" t="s">
        <v>1060</v>
      </c>
      <c r="C123" s="22" t="s">
        <v>896</v>
      </c>
    </row>
    <row r="124" spans="1:3" ht="12.75">
      <c r="A124">
        <v>123</v>
      </c>
      <c r="B124" s="1" t="s">
        <v>1064</v>
      </c>
      <c r="C124" s="22" t="s">
        <v>900</v>
      </c>
    </row>
    <row r="125" spans="1:3" ht="12.75">
      <c r="A125">
        <v>124</v>
      </c>
      <c r="B125" s="1" t="s">
        <v>1058</v>
      </c>
      <c r="C125" s="22" t="s">
        <v>894</v>
      </c>
    </row>
    <row r="126" spans="1:3" ht="12.75">
      <c r="A126">
        <v>125</v>
      </c>
      <c r="B126" s="1" t="s">
        <v>1068</v>
      </c>
      <c r="C126" s="22" t="s">
        <v>904</v>
      </c>
    </row>
    <row r="127" spans="1:3" ht="12.75">
      <c r="A127">
        <v>126</v>
      </c>
      <c r="B127" s="1" t="s">
        <v>1165</v>
      </c>
      <c r="C127" s="22" t="s">
        <v>973</v>
      </c>
    </row>
    <row r="128" spans="1:3" ht="12.75">
      <c r="A128">
        <v>127</v>
      </c>
      <c r="B128" s="1" t="s">
        <v>1166</v>
      </c>
      <c r="C128" s="22" t="s">
        <v>974</v>
      </c>
    </row>
    <row r="129" spans="1:3" ht="12.75">
      <c r="A129">
        <v>128</v>
      </c>
      <c r="B129" s="1" t="s">
        <v>1145</v>
      </c>
      <c r="C129" s="22" t="s">
        <v>953</v>
      </c>
    </row>
    <row r="130" spans="1:3" ht="12.75">
      <c r="A130">
        <v>129</v>
      </c>
      <c r="B130" s="1" t="s">
        <v>1200</v>
      </c>
      <c r="C130" s="22" t="s">
        <v>1008</v>
      </c>
    </row>
    <row r="131" spans="1:3" ht="12.75">
      <c r="A131">
        <v>130</v>
      </c>
      <c r="B131" s="1" t="s">
        <v>1047</v>
      </c>
      <c r="C131" s="22" t="s">
        <v>883</v>
      </c>
    </row>
    <row r="132" spans="1:3" ht="12.75">
      <c r="A132">
        <v>131</v>
      </c>
      <c r="B132" s="1" t="s">
        <v>1080</v>
      </c>
      <c r="C132" s="22" t="s">
        <v>916</v>
      </c>
    </row>
    <row r="133" spans="1:3" ht="12.75">
      <c r="A133">
        <v>132</v>
      </c>
      <c r="B133" s="1" t="s">
        <v>1179</v>
      </c>
      <c r="C133" s="22" t="s">
        <v>987</v>
      </c>
    </row>
    <row r="134" spans="1:3" ht="12.75">
      <c r="A134">
        <v>133</v>
      </c>
      <c r="B134" s="1" t="s">
        <v>1168</v>
      </c>
      <c r="C134" s="22" t="s">
        <v>976</v>
      </c>
    </row>
    <row r="135" spans="1:3" ht="12.75">
      <c r="A135">
        <v>134</v>
      </c>
      <c r="B135" s="1" t="s">
        <v>1090</v>
      </c>
      <c r="C135" s="22" t="s">
        <v>926</v>
      </c>
    </row>
    <row r="136" spans="1:3" ht="12.75">
      <c r="A136">
        <v>135</v>
      </c>
      <c r="B136" s="1" t="s">
        <v>1150</v>
      </c>
      <c r="C136" s="22" t="s">
        <v>958</v>
      </c>
    </row>
    <row r="137" spans="1:3" ht="12.75">
      <c r="A137">
        <v>136</v>
      </c>
      <c r="B137" s="1" t="s">
        <v>1204</v>
      </c>
      <c r="C137" s="22" t="s">
        <v>1012</v>
      </c>
    </row>
    <row r="138" spans="1:3" ht="12.75">
      <c r="A138">
        <v>137</v>
      </c>
      <c r="B138" s="1" t="s">
        <v>1053</v>
      </c>
      <c r="C138" s="22" t="s">
        <v>889</v>
      </c>
    </row>
    <row r="139" spans="1:3" ht="12.75">
      <c r="A139">
        <v>138</v>
      </c>
      <c r="B139" s="1" t="s">
        <v>1140</v>
      </c>
      <c r="C139" s="22" t="s">
        <v>948</v>
      </c>
    </row>
    <row r="140" spans="1:3" ht="12.75">
      <c r="A140">
        <v>139</v>
      </c>
      <c r="B140" s="1" t="s">
        <v>1219</v>
      </c>
      <c r="C140" s="22" t="s">
        <v>1027</v>
      </c>
    </row>
    <row r="141" spans="1:3" ht="12.75">
      <c r="A141">
        <v>140</v>
      </c>
      <c r="B141" s="1" t="s">
        <v>1169</v>
      </c>
      <c r="C141" s="22" t="s">
        <v>977</v>
      </c>
    </row>
    <row r="142" spans="1:3" ht="12.75">
      <c r="A142">
        <v>141</v>
      </c>
      <c r="B142" s="1" t="s">
        <v>1088</v>
      </c>
      <c r="C142" s="22" t="s">
        <v>924</v>
      </c>
    </row>
    <row r="143" spans="1:3" ht="12.75">
      <c r="A143">
        <v>142</v>
      </c>
      <c r="B143" s="1" t="s">
        <v>1141</v>
      </c>
      <c r="C143" s="22" t="s">
        <v>949</v>
      </c>
    </row>
    <row r="144" spans="1:3" ht="12.75">
      <c r="A144">
        <v>143</v>
      </c>
      <c r="B144" s="1" t="s">
        <v>1144</v>
      </c>
      <c r="C144" s="22" t="s">
        <v>952</v>
      </c>
    </row>
    <row r="145" spans="1:3" ht="12.75">
      <c r="A145">
        <v>144</v>
      </c>
      <c r="B145" s="1" t="s">
        <v>1152</v>
      </c>
      <c r="C145" s="22" t="s">
        <v>960</v>
      </c>
    </row>
    <row r="146" spans="1:3" ht="12.75">
      <c r="A146">
        <v>145</v>
      </c>
      <c r="B146" s="1" t="s">
        <v>1160</v>
      </c>
      <c r="C146" s="22" t="s">
        <v>968</v>
      </c>
    </row>
    <row r="147" spans="1:3" ht="12.75">
      <c r="A147">
        <v>146</v>
      </c>
      <c r="B147" s="1" t="s">
        <v>1173</v>
      </c>
      <c r="C147" s="22" t="s">
        <v>981</v>
      </c>
    </row>
    <row r="148" spans="1:3" ht="12.75">
      <c r="A148">
        <v>147</v>
      </c>
      <c r="B148" s="1" t="s">
        <v>1057</v>
      </c>
      <c r="C148" s="22" t="s">
        <v>893</v>
      </c>
    </row>
    <row r="149" spans="1:3" ht="12.75">
      <c r="A149">
        <v>148</v>
      </c>
      <c r="B149" s="1" t="s">
        <v>1089</v>
      </c>
      <c r="C149" s="22" t="s">
        <v>925</v>
      </c>
    </row>
    <row r="150" spans="1:3" ht="12.75">
      <c r="A150">
        <v>149</v>
      </c>
      <c r="B150" s="1" t="s">
        <v>1125</v>
      </c>
      <c r="C150" s="22" t="s">
        <v>933</v>
      </c>
    </row>
    <row r="151" spans="1:3" ht="12.75">
      <c r="A151">
        <v>150</v>
      </c>
      <c r="B151" s="1" t="s">
        <v>1178</v>
      </c>
      <c r="C151" s="22" t="s">
        <v>986</v>
      </c>
    </row>
    <row r="152" spans="1:3" ht="12.75">
      <c r="A152">
        <v>151</v>
      </c>
      <c r="B152" s="1" t="s">
        <v>1198</v>
      </c>
      <c r="C152" s="22" t="s">
        <v>1006</v>
      </c>
    </row>
    <row r="153" spans="1:3" ht="12.75">
      <c r="A153">
        <v>152</v>
      </c>
      <c r="B153" s="1" t="s">
        <v>1193</v>
      </c>
      <c r="C153" s="22" t="s">
        <v>1001</v>
      </c>
    </row>
    <row r="154" spans="1:3" ht="12.75">
      <c r="A154">
        <v>153</v>
      </c>
      <c r="B154" s="1" t="s">
        <v>1129</v>
      </c>
      <c r="C154" s="22" t="s">
        <v>937</v>
      </c>
    </row>
    <row r="155" spans="1:3" ht="12.75">
      <c r="A155">
        <v>154</v>
      </c>
      <c r="B155" s="1" t="s">
        <v>1217</v>
      </c>
      <c r="C155" s="22" t="s">
        <v>1025</v>
      </c>
    </row>
    <row r="156" spans="1:3" ht="12.75">
      <c r="A156">
        <v>155</v>
      </c>
      <c r="B156" s="1" t="s">
        <v>1201</v>
      </c>
      <c r="C156" s="22" t="s">
        <v>1009</v>
      </c>
    </row>
    <row r="157" spans="1:3" ht="12.75">
      <c r="A157">
        <v>156</v>
      </c>
      <c r="B157" s="1" t="s">
        <v>1041</v>
      </c>
      <c r="C157" s="22" t="s">
        <v>877</v>
      </c>
    </row>
    <row r="158" spans="1:3" ht="12.75">
      <c r="A158">
        <v>157</v>
      </c>
      <c r="B158" s="1" t="s">
        <v>1203</v>
      </c>
      <c r="C158" s="22" t="s">
        <v>1011</v>
      </c>
    </row>
    <row r="159" spans="1:3" ht="12.75">
      <c r="A159">
        <v>158</v>
      </c>
      <c r="B159" s="1" t="s">
        <v>1123</v>
      </c>
      <c r="C159" s="22" t="s">
        <v>931</v>
      </c>
    </row>
    <row r="160" spans="1:3" ht="12.75">
      <c r="A160">
        <v>159</v>
      </c>
      <c r="B160" s="1" t="s">
        <v>1146</v>
      </c>
      <c r="C160" s="22" t="s">
        <v>954</v>
      </c>
    </row>
    <row r="161" spans="1:3" ht="12.75">
      <c r="A161">
        <v>160</v>
      </c>
      <c r="B161" s="1" t="s">
        <v>1155</v>
      </c>
      <c r="C161" s="22" t="s">
        <v>963</v>
      </c>
    </row>
    <row r="162" spans="1:3" ht="12.75">
      <c r="A162">
        <v>161</v>
      </c>
      <c r="B162" s="1" t="s">
        <v>1127</v>
      </c>
      <c r="C162" s="22" t="s">
        <v>935</v>
      </c>
    </row>
    <row r="163" spans="1:3" ht="12.75">
      <c r="A163">
        <v>162</v>
      </c>
      <c r="B163" s="1" t="s">
        <v>1126</v>
      </c>
      <c r="C163" s="22" t="s">
        <v>934</v>
      </c>
    </row>
    <row r="164" spans="1:3" ht="12.75">
      <c r="A164">
        <v>163</v>
      </c>
      <c r="B164" s="1" t="s">
        <v>1122</v>
      </c>
      <c r="C164" s="22" t="s">
        <v>930</v>
      </c>
    </row>
    <row r="165" spans="1:3" ht="12.75">
      <c r="A165">
        <v>164</v>
      </c>
      <c r="B165" s="1" t="s">
        <v>1059</v>
      </c>
      <c r="C165" s="22" t="s">
        <v>895</v>
      </c>
    </row>
    <row r="166" spans="1:3" ht="12.75">
      <c r="A166">
        <v>165</v>
      </c>
      <c r="B166" s="1" t="s">
        <v>1225</v>
      </c>
      <c r="C166" s="22" t="s">
        <v>1033</v>
      </c>
    </row>
  </sheetData>
  <sheetProtection password="CE80" sheet="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D239"/>
  <sheetViews>
    <sheetView zoomScalePageLayoutView="0" workbookViewId="0" topLeftCell="A211">
      <selection activeCell="C19" sqref="C19"/>
    </sheetView>
  </sheetViews>
  <sheetFormatPr defaultColWidth="11.421875" defaultRowHeight="12.75"/>
  <cols>
    <col min="1" max="1" width="4.00390625" style="0" bestFit="1" customWidth="1"/>
    <col min="3" max="3" width="60.57421875" style="0" bestFit="1" customWidth="1"/>
  </cols>
  <sheetData>
    <row r="1" spans="2:3" ht="12.75">
      <c r="B1" t="s">
        <v>1527</v>
      </c>
      <c r="C1" t="s">
        <v>180</v>
      </c>
    </row>
    <row r="2" spans="1:4" ht="12.75">
      <c r="A2">
        <v>1</v>
      </c>
      <c r="B2" t="s">
        <v>626</v>
      </c>
      <c r="C2" t="s">
        <v>1687</v>
      </c>
      <c r="D2" s="144" t="s">
        <v>561</v>
      </c>
    </row>
    <row r="3" spans="1:4" ht="12.75">
      <c r="A3">
        <v>2</v>
      </c>
      <c r="B3" t="s">
        <v>629</v>
      </c>
      <c r="C3" t="s">
        <v>1540</v>
      </c>
      <c r="D3" s="144" t="s">
        <v>672</v>
      </c>
    </row>
    <row r="4" spans="1:4" ht="12.75">
      <c r="A4">
        <v>3</v>
      </c>
      <c r="B4" t="s">
        <v>678</v>
      </c>
      <c r="C4" t="s">
        <v>1541</v>
      </c>
      <c r="D4" s="144" t="s">
        <v>866</v>
      </c>
    </row>
    <row r="5" spans="1:4" ht="12.75">
      <c r="A5">
        <v>4</v>
      </c>
      <c r="B5" t="s">
        <v>624</v>
      </c>
      <c r="C5" t="s">
        <v>1542</v>
      </c>
      <c r="D5" s="144" t="s">
        <v>805</v>
      </c>
    </row>
    <row r="6" spans="1:4" ht="12.75">
      <c r="A6">
        <v>5</v>
      </c>
      <c r="B6" t="s">
        <v>632</v>
      </c>
      <c r="C6" t="s">
        <v>555</v>
      </c>
      <c r="D6" s="144" t="s">
        <v>869</v>
      </c>
    </row>
    <row r="7" spans="1:4" ht="12.75">
      <c r="A7">
        <v>6</v>
      </c>
      <c r="B7" t="s">
        <v>628</v>
      </c>
      <c r="C7" t="s">
        <v>1640</v>
      </c>
      <c r="D7" s="144" t="s">
        <v>706</v>
      </c>
    </row>
    <row r="8" spans="1:4" ht="12.75">
      <c r="A8">
        <v>7</v>
      </c>
      <c r="B8" t="s">
        <v>633</v>
      </c>
      <c r="C8" t="s">
        <v>1765</v>
      </c>
      <c r="D8" s="144" t="s">
        <v>699</v>
      </c>
    </row>
    <row r="9" spans="1:4" ht="12.75">
      <c r="A9">
        <v>8</v>
      </c>
      <c r="B9" t="s">
        <v>761</v>
      </c>
      <c r="C9" t="s">
        <v>1543</v>
      </c>
      <c r="D9" s="144" t="s">
        <v>767</v>
      </c>
    </row>
    <row r="10" spans="1:4" ht="12.75">
      <c r="A10">
        <v>9</v>
      </c>
      <c r="B10" t="s">
        <v>627</v>
      </c>
      <c r="C10" t="s">
        <v>1641</v>
      </c>
      <c r="D10" s="144" t="s">
        <v>861</v>
      </c>
    </row>
    <row r="11" spans="1:4" ht="12.75">
      <c r="A11">
        <v>10</v>
      </c>
      <c r="B11" t="s">
        <v>631</v>
      </c>
      <c r="C11" t="s">
        <v>1642</v>
      </c>
      <c r="D11" s="144" t="s">
        <v>859</v>
      </c>
    </row>
    <row r="12" spans="1:4" ht="12.75">
      <c r="A12">
        <v>11</v>
      </c>
      <c r="B12" t="s">
        <v>810</v>
      </c>
      <c r="C12" t="s">
        <v>1688</v>
      </c>
      <c r="D12" s="144" t="s">
        <v>860</v>
      </c>
    </row>
    <row r="13" spans="1:4" ht="12.75">
      <c r="A13">
        <v>12</v>
      </c>
      <c r="B13" t="s">
        <v>683</v>
      </c>
      <c r="C13" t="s">
        <v>1588</v>
      </c>
      <c r="D13" s="144" t="s">
        <v>863</v>
      </c>
    </row>
    <row r="14" spans="1:4" ht="12.75">
      <c r="A14">
        <v>13</v>
      </c>
      <c r="B14" t="s">
        <v>634</v>
      </c>
      <c r="C14" t="s">
        <v>1643</v>
      </c>
      <c r="D14" s="144" t="s">
        <v>862</v>
      </c>
    </row>
    <row r="15" spans="1:3" ht="12.75">
      <c r="A15">
        <v>14</v>
      </c>
      <c r="B15" t="s">
        <v>630</v>
      </c>
      <c r="C15" t="s">
        <v>1689</v>
      </c>
    </row>
    <row r="16" spans="1:3" ht="12.75">
      <c r="A16">
        <v>15</v>
      </c>
      <c r="B16" t="s">
        <v>638</v>
      </c>
      <c r="C16" t="s">
        <v>1644</v>
      </c>
    </row>
    <row r="17" spans="1:3" ht="12.75">
      <c r="A17">
        <v>16</v>
      </c>
      <c r="B17" t="s">
        <v>637</v>
      </c>
      <c r="C17" t="s">
        <v>1736</v>
      </c>
    </row>
    <row r="18" spans="1:3" ht="12.75">
      <c r="A18">
        <v>17</v>
      </c>
      <c r="B18" t="s">
        <v>636</v>
      </c>
      <c r="C18" t="s">
        <v>1544</v>
      </c>
    </row>
    <row r="19" spans="1:3" ht="12.75">
      <c r="A19">
        <v>18</v>
      </c>
      <c r="B19" t="s">
        <v>639</v>
      </c>
      <c r="C19" t="s">
        <v>1690</v>
      </c>
    </row>
    <row r="20" spans="1:3" ht="12.75">
      <c r="A20">
        <v>19</v>
      </c>
      <c r="B20" t="s">
        <v>653</v>
      </c>
      <c r="C20" t="s">
        <v>1645</v>
      </c>
    </row>
    <row r="21" spans="1:3" ht="12.75">
      <c r="A21">
        <v>20</v>
      </c>
      <c r="B21" t="s">
        <v>646</v>
      </c>
      <c r="C21" t="s">
        <v>1691</v>
      </c>
    </row>
    <row r="22" spans="1:3" ht="12.75">
      <c r="A22">
        <v>21</v>
      </c>
      <c r="B22" t="s">
        <v>1537</v>
      </c>
      <c r="C22" t="s">
        <v>1770</v>
      </c>
    </row>
    <row r="23" spans="1:3" ht="12.75">
      <c r="A23">
        <v>22</v>
      </c>
      <c r="B23" t="s">
        <v>642</v>
      </c>
      <c r="C23" t="s">
        <v>1692</v>
      </c>
    </row>
    <row r="24" spans="1:3" ht="12.75">
      <c r="A24">
        <v>23</v>
      </c>
      <c r="B24" t="s">
        <v>641</v>
      </c>
      <c r="C24" t="s">
        <v>1646</v>
      </c>
    </row>
    <row r="25" spans="1:3" ht="12.75">
      <c r="A25">
        <v>24</v>
      </c>
      <c r="B25" t="s">
        <v>657</v>
      </c>
      <c r="C25" t="s">
        <v>1545</v>
      </c>
    </row>
    <row r="26" spans="1:3" ht="12.75">
      <c r="A26">
        <v>25</v>
      </c>
      <c r="B26" t="s">
        <v>643</v>
      </c>
      <c r="C26" t="s">
        <v>1546</v>
      </c>
    </row>
    <row r="27" spans="1:3" ht="12.75">
      <c r="A27">
        <v>26</v>
      </c>
      <c r="B27" t="s">
        <v>658</v>
      </c>
      <c r="C27" t="s">
        <v>1647</v>
      </c>
    </row>
    <row r="28" spans="1:3" ht="12.75">
      <c r="A28">
        <v>27</v>
      </c>
      <c r="B28" t="s">
        <v>648</v>
      </c>
      <c r="C28" t="s">
        <v>1589</v>
      </c>
    </row>
    <row r="29" spans="1:3" ht="12.75">
      <c r="A29">
        <v>28</v>
      </c>
      <c r="B29" t="s">
        <v>649</v>
      </c>
      <c r="C29" t="s">
        <v>1648</v>
      </c>
    </row>
    <row r="30" spans="1:3" ht="12.75">
      <c r="A30">
        <v>29</v>
      </c>
      <c r="B30" t="s">
        <v>651</v>
      </c>
      <c r="C30" t="s">
        <v>1649</v>
      </c>
    </row>
    <row r="31" spans="1:3" ht="12.75">
      <c r="A31">
        <v>30</v>
      </c>
      <c r="B31" t="s">
        <v>640</v>
      </c>
      <c r="C31" t="s">
        <v>1547</v>
      </c>
    </row>
    <row r="32" spans="1:3" ht="12.75">
      <c r="A32">
        <v>31</v>
      </c>
      <c r="B32" t="s">
        <v>656</v>
      </c>
      <c r="C32" t="s">
        <v>1590</v>
      </c>
    </row>
    <row r="33" spans="1:3" ht="12.75">
      <c r="A33">
        <v>32</v>
      </c>
      <c r="B33" t="s">
        <v>655</v>
      </c>
      <c r="C33" t="s">
        <v>1766</v>
      </c>
    </row>
    <row r="34" spans="1:3" ht="12.75">
      <c r="A34">
        <v>33</v>
      </c>
      <c r="B34" t="s">
        <v>652</v>
      </c>
      <c r="C34" t="s">
        <v>1650</v>
      </c>
    </row>
    <row r="35" spans="1:3" ht="12.75">
      <c r="A35">
        <v>34</v>
      </c>
      <c r="B35" t="s">
        <v>650</v>
      </c>
      <c r="C35" t="s">
        <v>1693</v>
      </c>
    </row>
    <row r="36" spans="1:3" ht="12.75">
      <c r="A36">
        <v>35</v>
      </c>
      <c r="B36" t="s">
        <v>645</v>
      </c>
      <c r="C36" t="s">
        <v>1548</v>
      </c>
    </row>
    <row r="37" spans="1:3" ht="12.75">
      <c r="A37">
        <v>36</v>
      </c>
      <c r="B37" t="s">
        <v>644</v>
      </c>
      <c r="C37" t="s">
        <v>1591</v>
      </c>
    </row>
    <row r="38" spans="1:3" ht="12.75">
      <c r="A38">
        <v>37</v>
      </c>
      <c r="B38" t="s">
        <v>647</v>
      </c>
      <c r="C38" t="s">
        <v>1592</v>
      </c>
    </row>
    <row r="39" spans="1:3" ht="12.75">
      <c r="A39">
        <v>38</v>
      </c>
      <c r="B39" t="s">
        <v>654</v>
      </c>
      <c r="C39" t="s">
        <v>1694</v>
      </c>
    </row>
    <row r="40" spans="1:3" ht="12.75">
      <c r="A40">
        <v>39</v>
      </c>
      <c r="B40" t="s">
        <v>674</v>
      </c>
      <c r="C40" t="s">
        <v>1593</v>
      </c>
    </row>
    <row r="41" spans="1:3" ht="12.75">
      <c r="A41">
        <v>40</v>
      </c>
      <c r="B41" t="s">
        <v>735</v>
      </c>
      <c r="C41" t="s">
        <v>1695</v>
      </c>
    </row>
    <row r="42" spans="1:3" ht="12.75">
      <c r="A42">
        <v>41</v>
      </c>
      <c r="B42" t="s">
        <v>668</v>
      </c>
      <c r="C42" t="s">
        <v>1594</v>
      </c>
    </row>
    <row r="43" spans="1:3" ht="12.75">
      <c r="A43">
        <v>42</v>
      </c>
      <c r="B43" t="s">
        <v>659</v>
      </c>
      <c r="C43" t="s">
        <v>1651</v>
      </c>
    </row>
    <row r="44" spans="1:3" ht="12.75">
      <c r="A44">
        <v>43</v>
      </c>
      <c r="B44" t="s">
        <v>662</v>
      </c>
      <c r="C44" t="s">
        <v>1595</v>
      </c>
    </row>
    <row r="45" spans="1:3" ht="12.75">
      <c r="A45">
        <v>44</v>
      </c>
      <c r="B45" t="s">
        <v>660</v>
      </c>
      <c r="C45" t="s">
        <v>1737</v>
      </c>
    </row>
    <row r="46" spans="1:3" ht="12.75">
      <c r="A46">
        <v>45</v>
      </c>
      <c r="B46" t="s">
        <v>670</v>
      </c>
      <c r="C46" t="s">
        <v>1653</v>
      </c>
    </row>
    <row r="47" spans="1:3" ht="12.75">
      <c r="A47">
        <v>46</v>
      </c>
      <c r="B47" t="s">
        <v>737</v>
      </c>
      <c r="C47" t="s">
        <v>556</v>
      </c>
    </row>
    <row r="48" spans="1:3" ht="12.75">
      <c r="A48">
        <v>47</v>
      </c>
      <c r="B48" t="s">
        <v>663</v>
      </c>
      <c r="C48" t="s">
        <v>1597</v>
      </c>
    </row>
    <row r="49" spans="1:3" ht="12.75">
      <c r="A49">
        <v>48</v>
      </c>
      <c r="B49" t="s">
        <v>661</v>
      </c>
      <c r="C49" t="s">
        <v>1598</v>
      </c>
    </row>
    <row r="50" spans="1:3" ht="12.75">
      <c r="A50">
        <v>49</v>
      </c>
      <c r="B50" t="s">
        <v>666</v>
      </c>
      <c r="C50" t="s">
        <v>1738</v>
      </c>
    </row>
    <row r="51" spans="1:3" ht="12.75">
      <c r="A51">
        <v>50</v>
      </c>
      <c r="B51" t="s">
        <v>740</v>
      </c>
      <c r="C51" t="s">
        <v>1697</v>
      </c>
    </row>
    <row r="52" spans="1:3" ht="12.75">
      <c r="A52">
        <v>51</v>
      </c>
      <c r="B52" t="s">
        <v>739</v>
      </c>
      <c r="C52" t="s">
        <v>1698</v>
      </c>
    </row>
    <row r="53" spans="1:3" ht="12.75">
      <c r="A53">
        <v>52</v>
      </c>
      <c r="B53" t="s">
        <v>665</v>
      </c>
      <c r="C53" t="s">
        <v>1599</v>
      </c>
    </row>
    <row r="54" spans="1:3" ht="12.75">
      <c r="A54">
        <v>53</v>
      </c>
      <c r="B54" t="s">
        <v>671</v>
      </c>
      <c r="C54" t="s">
        <v>1654</v>
      </c>
    </row>
    <row r="55" spans="1:3" ht="12.75">
      <c r="A55">
        <v>54</v>
      </c>
      <c r="B55" t="s">
        <v>717</v>
      </c>
      <c r="C55" t="s">
        <v>1550</v>
      </c>
    </row>
    <row r="56" spans="1:3" ht="12.75">
      <c r="A56">
        <v>55</v>
      </c>
      <c r="B56" t="s">
        <v>673</v>
      </c>
      <c r="C56" t="s">
        <v>1655</v>
      </c>
    </row>
    <row r="57" spans="1:3" ht="12.75">
      <c r="A57">
        <v>56</v>
      </c>
      <c r="B57" t="s">
        <v>829</v>
      </c>
      <c r="C57" t="s">
        <v>1596</v>
      </c>
    </row>
    <row r="58" spans="1:3" ht="12.75">
      <c r="A58">
        <v>57</v>
      </c>
      <c r="B58" t="s">
        <v>667</v>
      </c>
      <c r="C58" t="s">
        <v>1652</v>
      </c>
    </row>
    <row r="59" spans="1:3" ht="12.75">
      <c r="A59">
        <v>58</v>
      </c>
      <c r="B59" t="s">
        <v>669</v>
      </c>
      <c r="C59" t="s">
        <v>1696</v>
      </c>
    </row>
    <row r="60" spans="1:3" ht="12.75">
      <c r="A60">
        <v>59</v>
      </c>
      <c r="B60" t="s">
        <v>676</v>
      </c>
      <c r="C60" t="s">
        <v>1549</v>
      </c>
    </row>
    <row r="61" spans="1:3" ht="12.75">
      <c r="A61">
        <v>60</v>
      </c>
      <c r="B61" t="s">
        <v>680</v>
      </c>
      <c r="C61" t="s">
        <v>1551</v>
      </c>
    </row>
    <row r="62" spans="1:3" ht="12.75">
      <c r="A62">
        <v>61</v>
      </c>
      <c r="B62" t="s">
        <v>681</v>
      </c>
      <c r="C62" t="s">
        <v>1656</v>
      </c>
    </row>
    <row r="63" spans="1:3" ht="12.75">
      <c r="A63">
        <v>62</v>
      </c>
      <c r="B63" t="s">
        <v>684</v>
      </c>
      <c r="C63" t="s">
        <v>1657</v>
      </c>
    </row>
    <row r="64" spans="1:3" ht="12.75">
      <c r="A64">
        <v>63</v>
      </c>
      <c r="B64" t="s">
        <v>686</v>
      </c>
      <c r="C64" t="s">
        <v>1600</v>
      </c>
    </row>
    <row r="65" spans="1:3" ht="12.75">
      <c r="A65">
        <v>64</v>
      </c>
      <c r="B65" t="s">
        <v>825</v>
      </c>
      <c r="C65" t="s">
        <v>1658</v>
      </c>
    </row>
    <row r="66" spans="1:3" ht="12.75">
      <c r="A66">
        <v>65</v>
      </c>
      <c r="B66" t="s">
        <v>625</v>
      </c>
      <c r="C66" t="s">
        <v>1699</v>
      </c>
    </row>
    <row r="67" spans="1:3" ht="12.75">
      <c r="A67">
        <v>66</v>
      </c>
      <c r="B67" t="s">
        <v>687</v>
      </c>
      <c r="C67" t="s">
        <v>1601</v>
      </c>
    </row>
    <row r="68" spans="1:3" ht="12.75">
      <c r="A68">
        <v>67</v>
      </c>
      <c r="B68" t="s">
        <v>818</v>
      </c>
      <c r="C68" t="s">
        <v>1552</v>
      </c>
    </row>
    <row r="69" spans="1:3" ht="12.75">
      <c r="A69">
        <v>68</v>
      </c>
      <c r="B69" t="s">
        <v>817</v>
      </c>
      <c r="C69" t="s">
        <v>1553</v>
      </c>
    </row>
    <row r="70" spans="1:3" ht="12.75">
      <c r="A70">
        <v>69</v>
      </c>
      <c r="B70" t="s">
        <v>847</v>
      </c>
      <c r="C70" t="s">
        <v>1659</v>
      </c>
    </row>
    <row r="71" spans="1:3" ht="12.75">
      <c r="A71">
        <v>70</v>
      </c>
      <c r="B71" t="s">
        <v>685</v>
      </c>
      <c r="C71" t="s">
        <v>1554</v>
      </c>
    </row>
    <row r="72" spans="1:3" ht="12.75">
      <c r="A72">
        <v>71</v>
      </c>
      <c r="B72" t="s">
        <v>688</v>
      </c>
      <c r="C72" t="s">
        <v>1602</v>
      </c>
    </row>
    <row r="73" spans="1:3" ht="12.75">
      <c r="A73">
        <v>72</v>
      </c>
      <c r="B73" t="s">
        <v>693</v>
      </c>
      <c r="C73" t="s">
        <v>1555</v>
      </c>
    </row>
    <row r="74" spans="1:3" ht="12.75">
      <c r="A74">
        <v>73</v>
      </c>
      <c r="B74" t="s">
        <v>794</v>
      </c>
      <c r="C74" t="s">
        <v>1700</v>
      </c>
    </row>
    <row r="75" spans="1:3" ht="12.75">
      <c r="A75">
        <v>74</v>
      </c>
      <c r="B75" t="s">
        <v>689</v>
      </c>
      <c r="C75" t="s">
        <v>557</v>
      </c>
    </row>
    <row r="76" spans="1:3" ht="12.75">
      <c r="A76">
        <v>75</v>
      </c>
      <c r="B76" t="s">
        <v>690</v>
      </c>
      <c r="C76" t="s">
        <v>1739</v>
      </c>
    </row>
    <row r="77" spans="1:3" ht="12.75">
      <c r="A77">
        <v>76</v>
      </c>
      <c r="B77" t="s">
        <v>694</v>
      </c>
      <c r="C77" t="s">
        <v>1556</v>
      </c>
    </row>
    <row r="78" spans="1:3" ht="12.75">
      <c r="A78">
        <v>77</v>
      </c>
      <c r="B78" t="s">
        <v>695</v>
      </c>
      <c r="C78" t="s">
        <v>1603</v>
      </c>
    </row>
    <row r="79" spans="1:3" ht="12.75">
      <c r="A79">
        <v>78</v>
      </c>
      <c r="B79" t="s">
        <v>704</v>
      </c>
      <c r="C79" t="s">
        <v>1604</v>
      </c>
    </row>
    <row r="80" spans="1:3" ht="12.75">
      <c r="A80">
        <v>79</v>
      </c>
      <c r="B80" t="s">
        <v>698</v>
      </c>
      <c r="C80" t="s">
        <v>1701</v>
      </c>
    </row>
    <row r="81" spans="1:3" ht="12.75">
      <c r="A81">
        <v>80</v>
      </c>
      <c r="B81" t="s">
        <v>709</v>
      </c>
      <c r="C81" t="s">
        <v>1767</v>
      </c>
    </row>
    <row r="82" spans="1:3" ht="12.75">
      <c r="A82">
        <v>81</v>
      </c>
      <c r="B82" t="s">
        <v>701</v>
      </c>
      <c r="C82" t="s">
        <v>1605</v>
      </c>
    </row>
    <row r="83" spans="1:3" ht="12.75">
      <c r="A83">
        <v>82</v>
      </c>
      <c r="B83" t="s">
        <v>702</v>
      </c>
      <c r="C83" t="s">
        <v>1557</v>
      </c>
    </row>
    <row r="84" spans="1:3" ht="12.75">
      <c r="A84">
        <v>83</v>
      </c>
      <c r="B84" t="s">
        <v>697</v>
      </c>
      <c r="C84" t="s">
        <v>1660</v>
      </c>
    </row>
    <row r="85" spans="1:3" ht="12.75">
      <c r="A85">
        <v>84</v>
      </c>
      <c r="B85" t="s">
        <v>708</v>
      </c>
      <c r="C85" t="s">
        <v>1558</v>
      </c>
    </row>
    <row r="86" spans="1:3" ht="12.75">
      <c r="A86">
        <v>85</v>
      </c>
      <c r="B86" t="s">
        <v>703</v>
      </c>
      <c r="C86" t="s">
        <v>1661</v>
      </c>
    </row>
    <row r="87" spans="1:3" ht="12.75">
      <c r="A87">
        <v>86</v>
      </c>
      <c r="B87" t="s">
        <v>711</v>
      </c>
      <c r="C87" t="s">
        <v>1740</v>
      </c>
    </row>
    <row r="88" spans="1:3" ht="12.75">
      <c r="A88">
        <v>87</v>
      </c>
      <c r="B88" t="s">
        <v>710</v>
      </c>
      <c r="C88" t="s">
        <v>1662</v>
      </c>
    </row>
    <row r="89" spans="1:3" ht="12.75">
      <c r="A89">
        <v>88</v>
      </c>
      <c r="B89" t="s">
        <v>700</v>
      </c>
      <c r="C89" t="s">
        <v>1559</v>
      </c>
    </row>
    <row r="90" spans="1:3" ht="12.75">
      <c r="A90">
        <v>89</v>
      </c>
      <c r="B90" t="s">
        <v>705</v>
      </c>
      <c r="C90" t="s">
        <v>1606</v>
      </c>
    </row>
    <row r="91" spans="1:3" ht="12.75">
      <c r="A91">
        <v>90</v>
      </c>
      <c r="B91" t="s">
        <v>707</v>
      </c>
      <c r="C91" t="s">
        <v>1607</v>
      </c>
    </row>
    <row r="92" spans="1:3" ht="12.75">
      <c r="A92">
        <v>91</v>
      </c>
      <c r="B92" t="s">
        <v>712</v>
      </c>
      <c r="C92" t="s">
        <v>1608</v>
      </c>
    </row>
    <row r="93" spans="1:3" ht="12.75">
      <c r="A93">
        <v>92</v>
      </c>
      <c r="B93" t="s">
        <v>713</v>
      </c>
      <c r="C93" t="s">
        <v>1663</v>
      </c>
    </row>
    <row r="94" spans="1:3" ht="12.75">
      <c r="A94">
        <v>93</v>
      </c>
      <c r="B94" t="s">
        <v>718</v>
      </c>
      <c r="C94" t="s">
        <v>1664</v>
      </c>
    </row>
    <row r="95" spans="1:3" ht="12.75">
      <c r="A95">
        <v>94</v>
      </c>
      <c r="B95" t="s">
        <v>716</v>
      </c>
      <c r="C95" t="s">
        <v>1665</v>
      </c>
    </row>
    <row r="96" spans="1:3" ht="12.75">
      <c r="A96">
        <v>95</v>
      </c>
      <c r="B96" t="s">
        <v>714</v>
      </c>
      <c r="C96" t="s">
        <v>1702</v>
      </c>
    </row>
    <row r="97" spans="1:3" ht="12.75">
      <c r="A97">
        <v>96</v>
      </c>
      <c r="B97" t="s">
        <v>719</v>
      </c>
      <c r="C97" t="s">
        <v>1560</v>
      </c>
    </row>
    <row r="98" spans="1:3" ht="12.75">
      <c r="A98">
        <v>97</v>
      </c>
      <c r="B98" t="s">
        <v>724</v>
      </c>
      <c r="C98" t="s">
        <v>1703</v>
      </c>
    </row>
    <row r="99" spans="1:3" ht="12.75">
      <c r="A99">
        <v>98</v>
      </c>
      <c r="B99" t="s">
        <v>720</v>
      </c>
      <c r="C99" t="s">
        <v>1704</v>
      </c>
    </row>
    <row r="100" spans="1:3" ht="12.75">
      <c r="A100">
        <v>99</v>
      </c>
      <c r="B100" t="s">
        <v>1539</v>
      </c>
      <c r="C100" t="s">
        <v>1772</v>
      </c>
    </row>
    <row r="101" spans="1:3" ht="12.75">
      <c r="A101">
        <v>100</v>
      </c>
      <c r="B101" t="s">
        <v>726</v>
      </c>
      <c r="C101" t="s">
        <v>1705</v>
      </c>
    </row>
    <row r="102" spans="1:3" ht="12.75">
      <c r="A102">
        <v>101</v>
      </c>
      <c r="B102" t="s">
        <v>725</v>
      </c>
      <c r="C102" t="s">
        <v>1706</v>
      </c>
    </row>
    <row r="103" spans="1:3" ht="12.75">
      <c r="A103">
        <v>102</v>
      </c>
      <c r="B103" t="s">
        <v>721</v>
      </c>
      <c r="C103" t="s">
        <v>1561</v>
      </c>
    </row>
    <row r="104" spans="1:3" ht="12.75">
      <c r="A104">
        <v>103</v>
      </c>
      <c r="B104" t="s">
        <v>723</v>
      </c>
      <c r="C104" t="s">
        <v>1562</v>
      </c>
    </row>
    <row r="105" spans="1:3" ht="12.75">
      <c r="A105">
        <v>104</v>
      </c>
      <c r="B105" t="s">
        <v>715</v>
      </c>
      <c r="C105" t="s">
        <v>1741</v>
      </c>
    </row>
    <row r="106" spans="1:3" ht="12.75">
      <c r="A106">
        <v>105</v>
      </c>
      <c r="B106" t="s">
        <v>727</v>
      </c>
      <c r="C106" t="s">
        <v>1563</v>
      </c>
    </row>
    <row r="107" spans="1:3" ht="12.75">
      <c r="A107">
        <v>106</v>
      </c>
      <c r="B107" t="s">
        <v>742</v>
      </c>
      <c r="C107" t="s">
        <v>1666</v>
      </c>
    </row>
    <row r="108" spans="1:3" ht="12.75">
      <c r="A108">
        <v>107</v>
      </c>
      <c r="B108" t="s">
        <v>846</v>
      </c>
      <c r="C108" t="s">
        <v>1742</v>
      </c>
    </row>
    <row r="109" spans="1:3" ht="12.75">
      <c r="A109">
        <v>108</v>
      </c>
      <c r="B109" t="s">
        <v>811</v>
      </c>
      <c r="C109" t="s">
        <v>1743</v>
      </c>
    </row>
    <row r="110" spans="1:3" ht="12.75">
      <c r="A110">
        <v>109</v>
      </c>
      <c r="B110" t="s">
        <v>722</v>
      </c>
      <c r="C110" t="s">
        <v>1707</v>
      </c>
    </row>
    <row r="111" spans="1:3" ht="12.75">
      <c r="A111">
        <v>110</v>
      </c>
      <c r="B111" t="s">
        <v>728</v>
      </c>
      <c r="C111" t="s">
        <v>1564</v>
      </c>
    </row>
    <row r="112" spans="1:3" ht="12.75">
      <c r="A112">
        <v>111</v>
      </c>
      <c r="B112" t="s">
        <v>730</v>
      </c>
      <c r="C112" t="s">
        <v>1667</v>
      </c>
    </row>
    <row r="113" spans="1:3" ht="12.75">
      <c r="A113">
        <v>112</v>
      </c>
      <c r="B113" t="s">
        <v>732</v>
      </c>
      <c r="C113" t="s">
        <v>1708</v>
      </c>
    </row>
    <row r="114" spans="1:3" ht="12.75">
      <c r="A114">
        <v>113</v>
      </c>
      <c r="B114" t="s">
        <v>729</v>
      </c>
      <c r="C114" t="s">
        <v>1565</v>
      </c>
    </row>
    <row r="115" spans="1:3" ht="12.75">
      <c r="A115">
        <v>114</v>
      </c>
      <c r="B115" t="s">
        <v>731</v>
      </c>
      <c r="C115" t="s">
        <v>1709</v>
      </c>
    </row>
    <row r="116" spans="1:3" ht="12.75">
      <c r="A116">
        <v>115</v>
      </c>
      <c r="B116" t="s">
        <v>743</v>
      </c>
      <c r="C116" t="s">
        <v>1710</v>
      </c>
    </row>
    <row r="117" spans="1:3" ht="12.75">
      <c r="A117">
        <v>116</v>
      </c>
      <c r="B117" t="s">
        <v>733</v>
      </c>
      <c r="C117" t="s">
        <v>1609</v>
      </c>
    </row>
    <row r="118" spans="1:3" ht="12.75">
      <c r="A118">
        <v>117</v>
      </c>
      <c r="B118" t="s">
        <v>734</v>
      </c>
      <c r="C118" t="s">
        <v>1711</v>
      </c>
    </row>
    <row r="119" spans="1:3" ht="12.75">
      <c r="A119">
        <v>118</v>
      </c>
      <c r="B119" t="s">
        <v>736</v>
      </c>
      <c r="C119" t="s">
        <v>1744</v>
      </c>
    </row>
    <row r="120" spans="1:3" ht="12.75">
      <c r="A120">
        <v>119</v>
      </c>
      <c r="B120" t="s">
        <v>741</v>
      </c>
      <c r="C120" t="s">
        <v>1712</v>
      </c>
    </row>
    <row r="121" spans="1:3" ht="12.75">
      <c r="A121">
        <v>120</v>
      </c>
      <c r="B121" t="s">
        <v>744</v>
      </c>
      <c r="C121" t="s">
        <v>1713</v>
      </c>
    </row>
    <row r="122" spans="1:3" ht="12.75">
      <c r="A122">
        <v>121</v>
      </c>
      <c r="B122" t="s">
        <v>750</v>
      </c>
      <c r="C122" t="s">
        <v>1610</v>
      </c>
    </row>
    <row r="123" spans="1:3" ht="12.75">
      <c r="A123">
        <v>122</v>
      </c>
      <c r="B123" t="s">
        <v>753</v>
      </c>
      <c r="C123" t="s">
        <v>1566</v>
      </c>
    </row>
    <row r="124" spans="1:3" ht="12.75">
      <c r="A124">
        <v>123</v>
      </c>
      <c r="B124" t="s">
        <v>745</v>
      </c>
      <c r="C124" t="s">
        <v>1714</v>
      </c>
    </row>
    <row r="125" spans="1:3" ht="12.75">
      <c r="A125">
        <v>124</v>
      </c>
      <c r="B125" t="s">
        <v>749</v>
      </c>
      <c r="C125" t="s">
        <v>1611</v>
      </c>
    </row>
    <row r="126" spans="1:3" ht="12.75">
      <c r="A126">
        <v>125</v>
      </c>
      <c r="B126" t="s">
        <v>754</v>
      </c>
      <c r="C126" t="s">
        <v>1612</v>
      </c>
    </row>
    <row r="127" spans="1:3" ht="12.75">
      <c r="A127">
        <v>126</v>
      </c>
      <c r="B127" t="s">
        <v>747</v>
      </c>
      <c r="C127" t="s">
        <v>1567</v>
      </c>
    </row>
    <row r="128" spans="1:3" ht="12.75">
      <c r="A128">
        <v>127</v>
      </c>
      <c r="B128" t="s">
        <v>751</v>
      </c>
      <c r="C128" t="s">
        <v>1568</v>
      </c>
    </row>
    <row r="129" spans="1:3" ht="12.75">
      <c r="A129">
        <v>128</v>
      </c>
      <c r="B129" t="s">
        <v>752</v>
      </c>
      <c r="C129" t="s">
        <v>1569</v>
      </c>
    </row>
    <row r="130" spans="1:3" ht="12.75">
      <c r="A130">
        <v>129</v>
      </c>
      <c r="B130" t="s">
        <v>765</v>
      </c>
      <c r="C130" t="s">
        <v>1715</v>
      </c>
    </row>
    <row r="131" spans="1:3" ht="12.75">
      <c r="A131">
        <v>130</v>
      </c>
      <c r="B131" t="s">
        <v>759</v>
      </c>
      <c r="C131" t="s">
        <v>1613</v>
      </c>
    </row>
    <row r="132" spans="1:3" ht="12.75">
      <c r="A132">
        <v>131</v>
      </c>
      <c r="B132" t="s">
        <v>775</v>
      </c>
      <c r="C132" t="s">
        <v>1716</v>
      </c>
    </row>
    <row r="133" spans="1:3" ht="12.75">
      <c r="A133">
        <v>132</v>
      </c>
      <c r="B133" t="s">
        <v>773</v>
      </c>
      <c r="C133" t="s">
        <v>1614</v>
      </c>
    </row>
    <row r="134" spans="1:3" ht="12.75">
      <c r="A134">
        <v>133</v>
      </c>
      <c r="B134" t="s">
        <v>772</v>
      </c>
      <c r="C134" t="s">
        <v>1717</v>
      </c>
    </row>
    <row r="135" spans="1:3" ht="12.75">
      <c r="A135">
        <v>134</v>
      </c>
      <c r="B135" t="s">
        <v>762</v>
      </c>
      <c r="C135" t="s">
        <v>1615</v>
      </c>
    </row>
    <row r="136" spans="1:3" ht="12.75">
      <c r="A136">
        <v>135</v>
      </c>
      <c r="B136" t="s">
        <v>770</v>
      </c>
      <c r="C136" t="s">
        <v>558</v>
      </c>
    </row>
    <row r="137" spans="1:3" ht="12.75">
      <c r="A137">
        <v>136</v>
      </c>
      <c r="B137" t="s">
        <v>691</v>
      </c>
      <c r="C137" t="s">
        <v>1668</v>
      </c>
    </row>
    <row r="138" spans="1:3" ht="12.75">
      <c r="A138">
        <v>137</v>
      </c>
      <c r="B138" t="s">
        <v>766</v>
      </c>
      <c r="C138" t="s">
        <v>1745</v>
      </c>
    </row>
    <row r="139" spans="1:3" ht="12.75">
      <c r="A139">
        <v>138</v>
      </c>
      <c r="B139" t="s">
        <v>755</v>
      </c>
      <c r="C139" t="s">
        <v>1616</v>
      </c>
    </row>
    <row r="140" spans="1:3" ht="12.75">
      <c r="A140">
        <v>139</v>
      </c>
      <c r="B140" t="s">
        <v>760</v>
      </c>
      <c r="C140" t="s">
        <v>1746</v>
      </c>
    </row>
    <row r="141" spans="1:3" ht="12.75">
      <c r="A141">
        <v>140</v>
      </c>
      <c r="B141" t="s">
        <v>771</v>
      </c>
      <c r="C141" t="s">
        <v>1617</v>
      </c>
    </row>
    <row r="142" spans="1:3" ht="12.75">
      <c r="A142">
        <v>141</v>
      </c>
      <c r="B142" t="s">
        <v>768</v>
      </c>
      <c r="C142" t="s">
        <v>1618</v>
      </c>
    </row>
    <row r="143" spans="1:3" ht="12.75">
      <c r="A143">
        <v>142</v>
      </c>
      <c r="B143" t="s">
        <v>865</v>
      </c>
      <c r="C143" t="s">
        <v>559</v>
      </c>
    </row>
    <row r="144" spans="1:3" ht="12.75">
      <c r="A144">
        <v>143</v>
      </c>
      <c r="B144" t="s">
        <v>774</v>
      </c>
      <c r="C144" t="s">
        <v>1669</v>
      </c>
    </row>
    <row r="145" spans="1:3" ht="12.75">
      <c r="A145">
        <v>144</v>
      </c>
      <c r="B145" t="s">
        <v>692</v>
      </c>
      <c r="C145" t="s">
        <v>1747</v>
      </c>
    </row>
    <row r="146" spans="1:3" ht="12.75">
      <c r="A146">
        <v>145</v>
      </c>
      <c r="B146" t="s">
        <v>757</v>
      </c>
      <c r="C146" t="s">
        <v>1571</v>
      </c>
    </row>
    <row r="147" spans="1:3" ht="12.75">
      <c r="A147">
        <v>146</v>
      </c>
      <c r="B147" t="s">
        <v>756</v>
      </c>
      <c r="C147" t="s">
        <v>1572</v>
      </c>
    </row>
    <row r="148" spans="1:3" ht="12.75">
      <c r="A148">
        <v>147</v>
      </c>
      <c r="B148" t="s">
        <v>764</v>
      </c>
      <c r="C148" t="s">
        <v>1718</v>
      </c>
    </row>
    <row r="149" spans="1:3" ht="12.75">
      <c r="A149">
        <v>148</v>
      </c>
      <c r="B149" t="s">
        <v>758</v>
      </c>
      <c r="C149" t="s">
        <v>1573</v>
      </c>
    </row>
    <row r="150" spans="1:3" ht="12.75">
      <c r="A150">
        <v>149</v>
      </c>
      <c r="B150" t="s">
        <v>769</v>
      </c>
      <c r="C150" t="s">
        <v>1670</v>
      </c>
    </row>
    <row r="151" spans="1:3" ht="12.75">
      <c r="A151">
        <v>150</v>
      </c>
      <c r="B151" t="s">
        <v>776</v>
      </c>
      <c r="C151" t="s">
        <v>1619</v>
      </c>
    </row>
    <row r="152" spans="1:3" ht="12.75">
      <c r="A152">
        <v>151</v>
      </c>
      <c r="B152" t="s">
        <v>763</v>
      </c>
      <c r="C152" t="s">
        <v>1719</v>
      </c>
    </row>
    <row r="153" spans="1:3" ht="12.75">
      <c r="A153">
        <v>152</v>
      </c>
      <c r="B153" t="s">
        <v>777</v>
      </c>
      <c r="C153" t="s">
        <v>1620</v>
      </c>
    </row>
    <row r="154" spans="1:3" ht="12.75">
      <c r="A154">
        <v>153</v>
      </c>
      <c r="B154" t="s">
        <v>786</v>
      </c>
      <c r="C154" t="s">
        <v>1748</v>
      </c>
    </row>
    <row r="155" spans="1:3" ht="12.75">
      <c r="A155">
        <v>154</v>
      </c>
      <c r="B155" t="s">
        <v>675</v>
      </c>
      <c r="C155" t="s">
        <v>1749</v>
      </c>
    </row>
    <row r="156" spans="1:3" ht="12.75">
      <c r="A156">
        <v>155</v>
      </c>
      <c r="B156" t="s">
        <v>785</v>
      </c>
      <c r="C156" t="s">
        <v>1720</v>
      </c>
    </row>
    <row r="157" spans="1:3" ht="12.75">
      <c r="A157">
        <v>156</v>
      </c>
      <c r="B157" t="s">
        <v>782</v>
      </c>
      <c r="C157" t="s">
        <v>1671</v>
      </c>
    </row>
    <row r="158" spans="1:3" ht="12.75">
      <c r="A158">
        <v>157</v>
      </c>
      <c r="B158" t="s">
        <v>779</v>
      </c>
      <c r="C158" t="s">
        <v>1621</v>
      </c>
    </row>
    <row r="159" spans="1:3" ht="12.75">
      <c r="A159">
        <v>158</v>
      </c>
      <c r="B159" t="s">
        <v>781</v>
      </c>
      <c r="C159" t="s">
        <v>1622</v>
      </c>
    </row>
    <row r="160" spans="1:3" ht="12.75">
      <c r="A160">
        <v>159</v>
      </c>
      <c r="B160" t="s">
        <v>787</v>
      </c>
      <c r="C160" t="s">
        <v>1750</v>
      </c>
    </row>
    <row r="161" spans="1:3" ht="12.75">
      <c r="A161">
        <v>160</v>
      </c>
      <c r="B161" t="s">
        <v>780</v>
      </c>
      <c r="C161" t="s">
        <v>1751</v>
      </c>
    </row>
    <row r="162" spans="1:3" ht="12.75">
      <c r="A162">
        <v>161</v>
      </c>
      <c r="B162" t="s">
        <v>784</v>
      </c>
      <c r="C162" t="s">
        <v>1574</v>
      </c>
    </row>
    <row r="163" spans="1:3" ht="12.75">
      <c r="A163">
        <v>162</v>
      </c>
      <c r="B163" t="s">
        <v>778</v>
      </c>
      <c r="C163" t="s">
        <v>1752</v>
      </c>
    </row>
    <row r="164" spans="1:3" ht="12.75">
      <c r="A164">
        <v>163</v>
      </c>
      <c r="B164" t="s">
        <v>788</v>
      </c>
      <c r="C164" t="s">
        <v>1753</v>
      </c>
    </row>
    <row r="165" spans="1:3" ht="12.75">
      <c r="A165">
        <v>164</v>
      </c>
      <c r="B165" t="s">
        <v>789</v>
      </c>
      <c r="C165" t="s">
        <v>1721</v>
      </c>
    </row>
    <row r="166" spans="1:3" ht="12.75">
      <c r="A166">
        <v>165</v>
      </c>
      <c r="B166" t="s">
        <v>1538</v>
      </c>
      <c r="C166" t="s">
        <v>1771</v>
      </c>
    </row>
    <row r="167" spans="1:3" ht="12.75">
      <c r="A167">
        <v>166</v>
      </c>
      <c r="B167" t="s">
        <v>783</v>
      </c>
      <c r="C167" t="s">
        <v>1575</v>
      </c>
    </row>
    <row r="168" spans="1:3" ht="12.75">
      <c r="A168">
        <v>167</v>
      </c>
      <c r="B168" t="s">
        <v>804</v>
      </c>
      <c r="C168" t="s">
        <v>1769</v>
      </c>
    </row>
    <row r="169" spans="1:3" ht="12.75">
      <c r="A169">
        <v>168</v>
      </c>
      <c r="B169" t="s">
        <v>795</v>
      </c>
      <c r="C169" t="s">
        <v>1722</v>
      </c>
    </row>
    <row r="170" spans="1:3" ht="12.75">
      <c r="A170">
        <v>169</v>
      </c>
      <c r="B170" t="s">
        <v>801</v>
      </c>
      <c r="C170" t="s">
        <v>1754</v>
      </c>
    </row>
    <row r="171" spans="1:3" ht="12.75">
      <c r="A171">
        <v>170</v>
      </c>
      <c r="B171" t="s">
        <v>790</v>
      </c>
      <c r="C171" t="s">
        <v>1672</v>
      </c>
    </row>
    <row r="172" spans="1:3" ht="12.75">
      <c r="A172">
        <v>171</v>
      </c>
      <c r="B172" t="s">
        <v>793</v>
      </c>
      <c r="C172" t="s">
        <v>1755</v>
      </c>
    </row>
    <row r="173" spans="1:3" ht="12.75">
      <c r="A173">
        <v>172</v>
      </c>
      <c r="B173" t="s">
        <v>802</v>
      </c>
      <c r="C173" t="s">
        <v>1673</v>
      </c>
    </row>
    <row r="174" spans="1:3" ht="12.75">
      <c r="A174">
        <v>173</v>
      </c>
      <c r="B174" t="s">
        <v>791</v>
      </c>
      <c r="C174" t="s">
        <v>1674</v>
      </c>
    </row>
    <row r="175" spans="1:3" ht="12.75">
      <c r="A175">
        <v>174</v>
      </c>
      <c r="B175" t="s">
        <v>798</v>
      </c>
      <c r="C175" t="s">
        <v>1756</v>
      </c>
    </row>
    <row r="176" spans="1:3" ht="12.75">
      <c r="A176">
        <v>175</v>
      </c>
      <c r="B176" t="s">
        <v>792</v>
      </c>
      <c r="C176" t="s">
        <v>1757</v>
      </c>
    </row>
    <row r="177" spans="1:3" ht="12.75">
      <c r="A177">
        <v>176</v>
      </c>
      <c r="B177" t="s">
        <v>796</v>
      </c>
      <c r="C177" t="s">
        <v>1576</v>
      </c>
    </row>
    <row r="178" spans="1:3" ht="12.75">
      <c r="A178">
        <v>177</v>
      </c>
      <c r="B178" t="s">
        <v>800</v>
      </c>
      <c r="C178" t="s">
        <v>1577</v>
      </c>
    </row>
    <row r="179" spans="1:3" ht="12.75">
      <c r="A179">
        <v>178</v>
      </c>
      <c r="B179" t="s">
        <v>803</v>
      </c>
      <c r="C179" t="s">
        <v>1723</v>
      </c>
    </row>
    <row r="180" spans="1:3" ht="12.75">
      <c r="A180">
        <v>179</v>
      </c>
      <c r="B180" t="s">
        <v>696</v>
      </c>
      <c r="C180" t="s">
        <v>560</v>
      </c>
    </row>
    <row r="181" spans="1:3" ht="12.75">
      <c r="A181">
        <v>180</v>
      </c>
      <c r="B181" t="s">
        <v>826</v>
      </c>
      <c r="C181" t="s">
        <v>1724</v>
      </c>
    </row>
    <row r="182" spans="1:3" ht="12.75">
      <c r="A182">
        <v>181</v>
      </c>
      <c r="B182" t="s">
        <v>677</v>
      </c>
      <c r="C182" t="s">
        <v>1578</v>
      </c>
    </row>
    <row r="183" spans="1:3" ht="12.75">
      <c r="A183">
        <v>182</v>
      </c>
      <c r="B183" t="s">
        <v>682</v>
      </c>
      <c r="C183" t="s">
        <v>1675</v>
      </c>
    </row>
    <row r="184" spans="1:3" ht="12.75">
      <c r="A184">
        <v>183</v>
      </c>
      <c r="B184" t="s">
        <v>809</v>
      </c>
      <c r="C184" t="s">
        <v>1623</v>
      </c>
    </row>
    <row r="185" spans="1:3" ht="12.75">
      <c r="A185">
        <v>184</v>
      </c>
      <c r="B185" t="s">
        <v>806</v>
      </c>
      <c r="C185" t="s">
        <v>1579</v>
      </c>
    </row>
    <row r="186" spans="1:3" ht="12.75">
      <c r="A186">
        <v>185</v>
      </c>
      <c r="B186" t="s">
        <v>808</v>
      </c>
      <c r="C186" t="s">
        <v>1580</v>
      </c>
    </row>
    <row r="187" spans="1:3" ht="12.75">
      <c r="A187">
        <v>186</v>
      </c>
      <c r="B187" t="s">
        <v>858</v>
      </c>
      <c r="C187" t="s">
        <v>1758</v>
      </c>
    </row>
    <row r="188" spans="1:3" ht="12.75">
      <c r="A188">
        <v>187</v>
      </c>
      <c r="B188" t="s">
        <v>635</v>
      </c>
      <c r="C188" t="s">
        <v>1759</v>
      </c>
    </row>
    <row r="189" spans="1:3" ht="12.75">
      <c r="A189">
        <v>188</v>
      </c>
      <c r="B189" t="s">
        <v>738</v>
      </c>
      <c r="C189" t="s">
        <v>1676</v>
      </c>
    </row>
    <row r="190" spans="1:3" ht="12.75">
      <c r="A190">
        <v>189</v>
      </c>
      <c r="B190" t="s">
        <v>820</v>
      </c>
      <c r="C190" t="s">
        <v>1581</v>
      </c>
    </row>
    <row r="191" spans="1:3" ht="12.75">
      <c r="A191">
        <v>190</v>
      </c>
      <c r="B191" t="s">
        <v>797</v>
      </c>
      <c r="C191" t="s">
        <v>1677</v>
      </c>
    </row>
    <row r="192" spans="1:3" ht="12.75">
      <c r="A192">
        <v>191</v>
      </c>
      <c r="B192" t="s">
        <v>851</v>
      </c>
      <c r="C192" t="s">
        <v>1678</v>
      </c>
    </row>
    <row r="193" spans="1:3" ht="12.75">
      <c r="A193">
        <v>192</v>
      </c>
      <c r="B193" t="s">
        <v>816</v>
      </c>
      <c r="C193" t="s">
        <v>1624</v>
      </c>
    </row>
    <row r="194" spans="1:3" ht="12.75">
      <c r="A194">
        <v>193</v>
      </c>
      <c r="B194" t="s">
        <v>746</v>
      </c>
      <c r="C194" t="s">
        <v>1679</v>
      </c>
    </row>
    <row r="195" spans="1:3" ht="12.75">
      <c r="A195">
        <v>194</v>
      </c>
      <c r="B195" t="s">
        <v>850</v>
      </c>
      <c r="C195" t="s">
        <v>1582</v>
      </c>
    </row>
    <row r="196" spans="1:3" ht="12.75">
      <c r="A196">
        <v>195</v>
      </c>
      <c r="B196" t="s">
        <v>824</v>
      </c>
      <c r="C196" t="s">
        <v>1625</v>
      </c>
    </row>
    <row r="197" spans="1:3" ht="12.75">
      <c r="A197">
        <v>196</v>
      </c>
      <c r="B197" t="s">
        <v>821</v>
      </c>
      <c r="C197" t="s">
        <v>1626</v>
      </c>
    </row>
    <row r="198" spans="1:3" ht="12.75">
      <c r="A198">
        <v>197</v>
      </c>
      <c r="B198" t="s">
        <v>807</v>
      </c>
      <c r="C198" t="s">
        <v>1583</v>
      </c>
    </row>
    <row r="199" spans="1:3" ht="12.75">
      <c r="A199">
        <v>198</v>
      </c>
      <c r="B199" t="s">
        <v>812</v>
      </c>
      <c r="C199" t="s">
        <v>1627</v>
      </c>
    </row>
    <row r="200" spans="1:3" ht="12.75">
      <c r="A200">
        <v>199</v>
      </c>
      <c r="B200" t="s">
        <v>819</v>
      </c>
      <c r="C200" t="s">
        <v>1628</v>
      </c>
    </row>
    <row r="201" spans="1:3" ht="12.75">
      <c r="A201">
        <v>200</v>
      </c>
      <c r="B201" t="s">
        <v>815</v>
      </c>
      <c r="C201" t="s">
        <v>1725</v>
      </c>
    </row>
    <row r="202" spans="1:3" ht="12.75">
      <c r="A202">
        <v>201</v>
      </c>
      <c r="B202" t="s">
        <v>822</v>
      </c>
      <c r="C202" t="s">
        <v>1629</v>
      </c>
    </row>
    <row r="203" spans="1:3" ht="12.75">
      <c r="A203">
        <v>202</v>
      </c>
      <c r="B203" t="s">
        <v>748</v>
      </c>
      <c r="C203" t="s">
        <v>1726</v>
      </c>
    </row>
    <row r="204" spans="1:3" ht="12.75">
      <c r="A204">
        <v>203</v>
      </c>
      <c r="B204" t="s">
        <v>827</v>
      </c>
      <c r="C204" t="s">
        <v>1630</v>
      </c>
    </row>
    <row r="205" spans="1:3" ht="12.75">
      <c r="A205">
        <v>204</v>
      </c>
      <c r="B205" t="s">
        <v>867</v>
      </c>
      <c r="C205" t="s">
        <v>1631</v>
      </c>
    </row>
    <row r="206" spans="1:3" ht="12.75">
      <c r="A206">
        <v>205</v>
      </c>
      <c r="B206" t="s">
        <v>813</v>
      </c>
      <c r="C206" t="s">
        <v>1632</v>
      </c>
    </row>
    <row r="207" spans="1:3" ht="12.75">
      <c r="A207">
        <v>206</v>
      </c>
      <c r="B207" t="s">
        <v>814</v>
      </c>
      <c r="C207" t="s">
        <v>1584</v>
      </c>
    </row>
    <row r="208" spans="1:3" ht="12.75">
      <c r="A208">
        <v>207</v>
      </c>
      <c r="B208" t="s">
        <v>664</v>
      </c>
      <c r="C208" t="s">
        <v>1585</v>
      </c>
    </row>
    <row r="209" spans="1:3" ht="12.75">
      <c r="A209">
        <v>208</v>
      </c>
      <c r="B209" t="s">
        <v>823</v>
      </c>
      <c r="C209" t="s">
        <v>1680</v>
      </c>
    </row>
    <row r="210" spans="1:3" ht="12.75">
      <c r="A210">
        <v>209</v>
      </c>
      <c r="B210" t="s">
        <v>832</v>
      </c>
      <c r="C210" t="s">
        <v>1727</v>
      </c>
    </row>
    <row r="211" spans="1:3" ht="12.75">
      <c r="A211">
        <v>210</v>
      </c>
      <c r="B211" t="s">
        <v>842</v>
      </c>
      <c r="C211" t="s">
        <v>1728</v>
      </c>
    </row>
    <row r="212" spans="1:3" ht="12.75">
      <c r="A212">
        <v>211</v>
      </c>
      <c r="B212" t="s">
        <v>843</v>
      </c>
      <c r="C212" t="s">
        <v>1633</v>
      </c>
    </row>
    <row r="213" spans="1:3" ht="12.75">
      <c r="A213">
        <v>212</v>
      </c>
      <c r="B213" t="s">
        <v>833</v>
      </c>
      <c r="C213" t="s">
        <v>1729</v>
      </c>
    </row>
    <row r="214" spans="1:3" ht="12.75">
      <c r="A214">
        <v>213</v>
      </c>
      <c r="B214" t="s">
        <v>799</v>
      </c>
      <c r="C214" t="s">
        <v>1730</v>
      </c>
    </row>
    <row r="215" spans="1:3" ht="12.75">
      <c r="A215">
        <v>214</v>
      </c>
      <c r="B215" t="s">
        <v>830</v>
      </c>
      <c r="C215" t="s">
        <v>1768</v>
      </c>
    </row>
    <row r="216" spans="1:3" ht="12.75">
      <c r="A216">
        <v>215</v>
      </c>
      <c r="B216" t="s">
        <v>835</v>
      </c>
      <c r="C216" t="s">
        <v>1731</v>
      </c>
    </row>
    <row r="217" spans="1:3" ht="12.75">
      <c r="A217">
        <v>216</v>
      </c>
      <c r="B217" t="s">
        <v>831</v>
      </c>
      <c r="C217" t="s">
        <v>1634</v>
      </c>
    </row>
    <row r="218" spans="1:3" ht="12.75">
      <c r="A218">
        <v>217</v>
      </c>
      <c r="B218" t="s">
        <v>834</v>
      </c>
      <c r="C218" t="s">
        <v>1760</v>
      </c>
    </row>
    <row r="219" spans="1:3" ht="12.75">
      <c r="A219">
        <v>218</v>
      </c>
      <c r="B219" t="s">
        <v>838</v>
      </c>
      <c r="C219" t="s">
        <v>1761</v>
      </c>
    </row>
    <row r="220" spans="1:3" ht="12.75">
      <c r="A220">
        <v>219</v>
      </c>
      <c r="B220" t="s">
        <v>840</v>
      </c>
      <c r="C220" t="s">
        <v>1681</v>
      </c>
    </row>
    <row r="221" spans="1:3" ht="12.75">
      <c r="A221">
        <v>220</v>
      </c>
      <c r="B221" t="s">
        <v>837</v>
      </c>
      <c r="C221" t="s">
        <v>1635</v>
      </c>
    </row>
    <row r="222" spans="1:3" ht="12.75">
      <c r="A222">
        <v>221</v>
      </c>
      <c r="B222" t="s">
        <v>828</v>
      </c>
      <c r="C222" t="s">
        <v>1682</v>
      </c>
    </row>
    <row r="223" spans="1:3" ht="12.75">
      <c r="A223">
        <v>222</v>
      </c>
      <c r="B223" t="s">
        <v>836</v>
      </c>
      <c r="C223" t="s">
        <v>1732</v>
      </c>
    </row>
    <row r="224" spans="1:3" ht="12.75">
      <c r="A224">
        <v>223</v>
      </c>
      <c r="B224" t="s">
        <v>839</v>
      </c>
      <c r="C224" t="s">
        <v>1586</v>
      </c>
    </row>
    <row r="225" spans="1:3" ht="12.75">
      <c r="A225">
        <v>224</v>
      </c>
      <c r="B225" t="s">
        <v>841</v>
      </c>
      <c r="C225" t="s">
        <v>1762</v>
      </c>
    </row>
    <row r="226" spans="1:3" ht="12.75">
      <c r="A226">
        <v>225</v>
      </c>
      <c r="B226" t="s">
        <v>844</v>
      </c>
      <c r="C226" t="s">
        <v>1587</v>
      </c>
    </row>
    <row r="227" spans="1:3" ht="12.75">
      <c r="A227">
        <v>226</v>
      </c>
      <c r="B227" t="s">
        <v>845</v>
      </c>
      <c r="C227" t="s">
        <v>1636</v>
      </c>
    </row>
    <row r="228" spans="1:3" ht="12.75">
      <c r="A228">
        <v>227</v>
      </c>
      <c r="B228" t="s">
        <v>848</v>
      </c>
      <c r="C228" t="s">
        <v>1683</v>
      </c>
    </row>
    <row r="229" spans="1:3" ht="12.75">
      <c r="A229">
        <v>228</v>
      </c>
      <c r="B229" t="s">
        <v>849</v>
      </c>
      <c r="C229" t="s">
        <v>1733</v>
      </c>
    </row>
    <row r="230" spans="1:3" ht="12.75">
      <c r="A230">
        <v>229</v>
      </c>
      <c r="B230" t="s">
        <v>856</v>
      </c>
      <c r="C230" t="s">
        <v>1763</v>
      </c>
    </row>
    <row r="231" spans="1:3" ht="12.75">
      <c r="A231">
        <v>230</v>
      </c>
      <c r="B231" t="s">
        <v>852</v>
      </c>
      <c r="C231" t="s">
        <v>1684</v>
      </c>
    </row>
    <row r="232" spans="1:3" ht="12.75">
      <c r="A232">
        <v>231</v>
      </c>
      <c r="B232" t="s">
        <v>855</v>
      </c>
      <c r="C232" t="s">
        <v>1734</v>
      </c>
    </row>
    <row r="233" spans="1:3" ht="12.75">
      <c r="A233">
        <v>232</v>
      </c>
      <c r="B233" t="s">
        <v>853</v>
      </c>
      <c r="C233" t="s">
        <v>1685</v>
      </c>
    </row>
    <row r="234" spans="1:3" ht="12.75">
      <c r="A234">
        <v>233</v>
      </c>
      <c r="B234" t="s">
        <v>854</v>
      </c>
      <c r="C234" t="s">
        <v>1686</v>
      </c>
    </row>
    <row r="235" spans="1:3" ht="12.75">
      <c r="A235">
        <v>234</v>
      </c>
      <c r="B235" t="s">
        <v>857</v>
      </c>
      <c r="C235" t="s">
        <v>1764</v>
      </c>
    </row>
    <row r="236" spans="1:3" ht="12.75">
      <c r="A236">
        <v>235</v>
      </c>
      <c r="B236" t="s">
        <v>864</v>
      </c>
      <c r="C236" t="s">
        <v>1735</v>
      </c>
    </row>
    <row r="237" spans="1:3" ht="12.75">
      <c r="A237">
        <v>236</v>
      </c>
      <c r="B237" t="s">
        <v>679</v>
      </c>
      <c r="C237" t="s">
        <v>1637</v>
      </c>
    </row>
    <row r="238" spans="1:3" ht="12.75">
      <c r="A238">
        <v>237</v>
      </c>
      <c r="B238" t="s">
        <v>868</v>
      </c>
      <c r="C238" t="s">
        <v>1638</v>
      </c>
    </row>
    <row r="239" spans="1:3" ht="12.75">
      <c r="A239">
        <v>238</v>
      </c>
      <c r="B239" t="s">
        <v>870</v>
      </c>
      <c r="C239" t="s">
        <v>1639</v>
      </c>
    </row>
  </sheetData>
  <sheetProtection password="CE80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B3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18.28125" style="0" customWidth="1"/>
  </cols>
  <sheetData>
    <row r="1" spans="1:2" ht="15.75">
      <c r="A1" s="26" t="s">
        <v>598</v>
      </c>
      <c r="B1" s="27" t="s">
        <v>371</v>
      </c>
    </row>
    <row r="2" spans="1:2" ht="15.75">
      <c r="A2" s="26" t="s">
        <v>1532</v>
      </c>
      <c r="B2" s="27" t="s">
        <v>184</v>
      </c>
    </row>
    <row r="3" spans="1:2" ht="15.75">
      <c r="A3" s="26" t="s">
        <v>363</v>
      </c>
      <c r="B3" s="27" t="s">
        <v>364</v>
      </c>
    </row>
  </sheetData>
  <sheetProtection password="CE80" sheet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B147"/>
  <sheetViews>
    <sheetView workbookViewId="0" topLeftCell="A51">
      <selection activeCell="B74" sqref="B74"/>
    </sheetView>
  </sheetViews>
  <sheetFormatPr defaultColWidth="11.421875" defaultRowHeight="12.75"/>
  <cols>
    <col min="1" max="1" width="6.7109375" style="30" bestFit="1" customWidth="1"/>
    <col min="2" max="2" width="109.7109375" style="30" bestFit="1" customWidth="1"/>
    <col min="3" max="16384" width="11.421875" style="30" customWidth="1"/>
  </cols>
  <sheetData>
    <row r="1" spans="1:2" ht="12.75">
      <c r="A1" s="30" t="s">
        <v>1527</v>
      </c>
      <c r="B1" s="31" t="s">
        <v>1528</v>
      </c>
    </row>
    <row r="2" spans="1:2" ht="12.75">
      <c r="A2" s="30" t="s">
        <v>1240</v>
      </c>
      <c r="B2" s="30" t="s">
        <v>1241</v>
      </c>
    </row>
    <row r="3" spans="1:2" ht="12.75">
      <c r="A3" s="30" t="s">
        <v>1242</v>
      </c>
      <c r="B3" s="30" t="s">
        <v>1243</v>
      </c>
    </row>
    <row r="4" spans="1:2" ht="12.75">
      <c r="A4" s="30" t="s">
        <v>1244</v>
      </c>
      <c r="B4" s="30" t="s">
        <v>1245</v>
      </c>
    </row>
    <row r="5" spans="1:2" ht="12.75">
      <c r="A5" s="30" t="s">
        <v>1246</v>
      </c>
      <c r="B5" s="30" t="s">
        <v>1247</v>
      </c>
    </row>
    <row r="6" spans="1:2" ht="12.75">
      <c r="A6" s="30" t="s">
        <v>1248</v>
      </c>
      <c r="B6" s="30" t="s">
        <v>1249</v>
      </c>
    </row>
    <row r="7" spans="1:2" ht="12.75">
      <c r="A7" s="30" t="s">
        <v>1250</v>
      </c>
      <c r="B7" s="30" t="s">
        <v>1251</v>
      </c>
    </row>
    <row r="8" spans="1:2" ht="12.75">
      <c r="A8" s="30" t="s">
        <v>1252</v>
      </c>
      <c r="B8" s="30" t="s">
        <v>1253</v>
      </c>
    </row>
    <row r="9" spans="1:2" ht="12.75">
      <c r="A9" s="30" t="s">
        <v>1254</v>
      </c>
      <c r="B9" s="30" t="s">
        <v>1255</v>
      </c>
    </row>
    <row r="10" spans="1:2" ht="12.75">
      <c r="A10" s="30" t="s">
        <v>1256</v>
      </c>
      <c r="B10" s="30" t="s">
        <v>1257</v>
      </c>
    </row>
    <row r="11" spans="1:2" ht="12.75">
      <c r="A11" s="30" t="s">
        <v>1258</v>
      </c>
      <c r="B11" s="30" t="s">
        <v>1259</v>
      </c>
    </row>
    <row r="12" spans="1:2" ht="12.75">
      <c r="A12" s="30" t="s">
        <v>1260</v>
      </c>
      <c r="B12" s="30" t="s">
        <v>1261</v>
      </c>
    </row>
    <row r="13" spans="1:2" ht="12.75">
      <c r="A13" s="30" t="s">
        <v>1262</v>
      </c>
      <c r="B13" s="30" t="s">
        <v>1263</v>
      </c>
    </row>
    <row r="14" spans="1:2" ht="12.75">
      <c r="A14" s="30" t="s">
        <v>1264</v>
      </c>
      <c r="B14" s="30" t="s">
        <v>1265</v>
      </c>
    </row>
    <row r="15" spans="1:2" ht="12.75">
      <c r="A15" s="30" t="s">
        <v>1266</v>
      </c>
      <c r="B15" s="30" t="s">
        <v>1267</v>
      </c>
    </row>
    <row r="16" spans="1:2" ht="12.75">
      <c r="A16" s="30" t="s">
        <v>1268</v>
      </c>
      <c r="B16" s="30" t="s">
        <v>1269</v>
      </c>
    </row>
    <row r="17" spans="1:2" ht="12.75">
      <c r="A17" s="30" t="s">
        <v>1270</v>
      </c>
      <c r="B17" s="30" t="s">
        <v>1271</v>
      </c>
    </row>
    <row r="18" spans="1:2" ht="12.75">
      <c r="A18" s="30" t="s">
        <v>1272</v>
      </c>
      <c r="B18" s="30" t="s">
        <v>1273</v>
      </c>
    </row>
    <row r="19" spans="1:2" ht="12.75">
      <c r="A19" s="30" t="s">
        <v>1274</v>
      </c>
      <c r="B19" s="30" t="s">
        <v>1275</v>
      </c>
    </row>
    <row r="20" spans="1:2" ht="12.75">
      <c r="A20" s="30" t="s">
        <v>1276</v>
      </c>
      <c r="B20" s="30" t="s">
        <v>1277</v>
      </c>
    </row>
    <row r="21" spans="1:2" ht="12.75">
      <c r="A21" s="30" t="s">
        <v>1278</v>
      </c>
      <c r="B21" s="30" t="s">
        <v>1279</v>
      </c>
    </row>
    <row r="22" spans="1:2" ht="12.75">
      <c r="A22" s="30" t="s">
        <v>1280</v>
      </c>
      <c r="B22" s="30" t="s">
        <v>1281</v>
      </c>
    </row>
    <row r="23" spans="1:2" ht="12.75">
      <c r="A23" s="30" t="s">
        <v>1282</v>
      </c>
      <c r="B23" s="30" t="s">
        <v>1283</v>
      </c>
    </row>
    <row r="24" spans="1:2" ht="12.75">
      <c r="A24" s="30" t="s">
        <v>1285</v>
      </c>
      <c r="B24" s="30" t="s">
        <v>1286</v>
      </c>
    </row>
    <row r="25" spans="1:2" ht="12.75">
      <c r="A25" s="30" t="s">
        <v>1287</v>
      </c>
      <c r="B25" s="30" t="s">
        <v>1288</v>
      </c>
    </row>
    <row r="26" spans="1:2" ht="12.75">
      <c r="A26" s="30" t="s">
        <v>1289</v>
      </c>
      <c r="B26" s="30" t="s">
        <v>1290</v>
      </c>
    </row>
    <row r="27" spans="1:2" ht="12.75">
      <c r="A27" s="30" t="s">
        <v>1291</v>
      </c>
      <c r="B27" s="30" t="s">
        <v>1292</v>
      </c>
    </row>
    <row r="28" spans="1:2" ht="12.75">
      <c r="A28" s="30" t="s">
        <v>1293</v>
      </c>
      <c r="B28" s="30" t="s">
        <v>1294</v>
      </c>
    </row>
    <row r="29" spans="1:2" ht="12.75">
      <c r="A29" s="30" t="s">
        <v>1295</v>
      </c>
      <c r="B29" s="30" t="s">
        <v>1296</v>
      </c>
    </row>
    <row r="30" spans="1:2" ht="12.75">
      <c r="A30" s="30" t="s">
        <v>1297</v>
      </c>
      <c r="B30" s="30" t="s">
        <v>1298</v>
      </c>
    </row>
    <row r="31" spans="1:2" ht="12.75">
      <c r="A31" s="30" t="s">
        <v>1299</v>
      </c>
      <c r="B31" s="30" t="s">
        <v>1300</v>
      </c>
    </row>
    <row r="32" spans="1:2" ht="12.75">
      <c r="A32" s="30" t="s">
        <v>1301</v>
      </c>
      <c r="B32" s="30" t="s">
        <v>1302</v>
      </c>
    </row>
    <row r="33" spans="1:2" ht="12.75">
      <c r="A33" s="30" t="s">
        <v>1303</v>
      </c>
      <c r="B33" s="30" t="s">
        <v>1304</v>
      </c>
    </row>
    <row r="34" spans="1:2" ht="12.75">
      <c r="A34" s="30" t="s">
        <v>1305</v>
      </c>
      <c r="B34" s="30" t="s">
        <v>1306</v>
      </c>
    </row>
    <row r="35" spans="1:2" ht="12.75">
      <c r="A35" s="30" t="s">
        <v>1307</v>
      </c>
      <c r="B35" s="30" t="s">
        <v>1308</v>
      </c>
    </row>
    <row r="36" spans="1:2" ht="12.75">
      <c r="A36" s="30" t="s">
        <v>1309</v>
      </c>
      <c r="B36" s="30" t="s">
        <v>1310</v>
      </c>
    </row>
    <row r="37" spans="1:2" ht="12.75">
      <c r="A37" s="30" t="s">
        <v>1311</v>
      </c>
      <c r="B37" s="30" t="s">
        <v>1312</v>
      </c>
    </row>
    <row r="38" spans="1:2" ht="12.75">
      <c r="A38" s="30" t="s">
        <v>1313</v>
      </c>
      <c r="B38" s="30" t="s">
        <v>1314</v>
      </c>
    </row>
    <row r="39" spans="1:2" ht="12.75">
      <c r="A39" s="30" t="s">
        <v>1315</v>
      </c>
      <c r="B39" s="30" t="s">
        <v>1316</v>
      </c>
    </row>
    <row r="40" spans="1:2" ht="12.75">
      <c r="A40" s="30" t="s">
        <v>1317</v>
      </c>
      <c r="B40" s="30" t="s">
        <v>1318</v>
      </c>
    </row>
    <row r="41" spans="1:2" ht="12.75">
      <c r="A41" s="30" t="s">
        <v>1319</v>
      </c>
      <c r="B41" s="30" t="s">
        <v>1320</v>
      </c>
    </row>
    <row r="42" spans="1:2" ht="12.75">
      <c r="A42" s="30" t="s">
        <v>1321</v>
      </c>
      <c r="B42" s="30" t="s">
        <v>1322</v>
      </c>
    </row>
    <row r="43" spans="1:2" ht="12.75">
      <c r="A43" s="30" t="s">
        <v>1323</v>
      </c>
      <c r="B43" s="30" t="s">
        <v>1324</v>
      </c>
    </row>
    <row r="44" spans="1:2" ht="12.75">
      <c r="A44" s="30" t="s">
        <v>1325</v>
      </c>
      <c r="B44" s="30" t="s">
        <v>1326</v>
      </c>
    </row>
    <row r="45" spans="1:2" ht="12.75">
      <c r="A45" s="30" t="s">
        <v>1327</v>
      </c>
      <c r="B45" s="30" t="s">
        <v>1328</v>
      </c>
    </row>
    <row r="46" spans="1:2" ht="12.75">
      <c r="A46" s="30" t="s">
        <v>1329</v>
      </c>
      <c r="B46" s="30" t="s">
        <v>1330</v>
      </c>
    </row>
    <row r="47" spans="1:2" ht="12.75">
      <c r="A47" s="30" t="s">
        <v>1331</v>
      </c>
      <c r="B47" s="30" t="s">
        <v>1332</v>
      </c>
    </row>
    <row r="48" spans="1:2" ht="12.75">
      <c r="A48" s="30" t="s">
        <v>1333</v>
      </c>
      <c r="B48" s="30" t="s">
        <v>1334</v>
      </c>
    </row>
    <row r="49" spans="1:2" ht="12.75">
      <c r="A49" s="30" t="s">
        <v>1335</v>
      </c>
      <c r="B49" s="30" t="s">
        <v>1336</v>
      </c>
    </row>
    <row r="50" spans="1:2" ht="12.75">
      <c r="A50" s="30" t="s">
        <v>1337</v>
      </c>
      <c r="B50" s="30" t="s">
        <v>1338</v>
      </c>
    </row>
    <row r="51" spans="1:2" ht="12.75">
      <c r="A51" s="30" t="s">
        <v>1339</v>
      </c>
      <c r="B51" s="30" t="s">
        <v>1340</v>
      </c>
    </row>
    <row r="52" spans="1:2" ht="12.75">
      <c r="A52" s="30" t="s">
        <v>1341</v>
      </c>
      <c r="B52" s="30" t="s">
        <v>1342</v>
      </c>
    </row>
    <row r="53" spans="1:2" ht="12.75">
      <c r="A53" s="28" t="s">
        <v>1343</v>
      </c>
      <c r="B53" s="28" t="s">
        <v>1344</v>
      </c>
    </row>
    <row r="54" spans="1:2" ht="12.75">
      <c r="A54" s="28" t="s">
        <v>1345</v>
      </c>
      <c r="B54" s="28" t="s">
        <v>1346</v>
      </c>
    </row>
    <row r="55" spans="1:2" ht="12.75">
      <c r="A55" s="30" t="s">
        <v>1347</v>
      </c>
      <c r="B55" s="30" t="s">
        <v>1348</v>
      </c>
    </row>
    <row r="56" spans="1:2" ht="12.75">
      <c r="A56" s="30" t="s">
        <v>1349</v>
      </c>
      <c r="B56" s="30" t="s">
        <v>1350</v>
      </c>
    </row>
    <row r="57" spans="1:2" ht="12.75">
      <c r="A57" s="30" t="s">
        <v>1351</v>
      </c>
      <c r="B57" s="30" t="s">
        <v>1352</v>
      </c>
    </row>
    <row r="58" spans="1:2" ht="12.75">
      <c r="A58" s="28" t="s">
        <v>1353</v>
      </c>
      <c r="B58" s="28" t="s">
        <v>1354</v>
      </c>
    </row>
    <row r="59" spans="1:2" ht="12.75">
      <c r="A59" s="30" t="s">
        <v>1355</v>
      </c>
      <c r="B59" s="30" t="s">
        <v>1356</v>
      </c>
    </row>
    <row r="60" spans="1:2" ht="12.75">
      <c r="A60" s="30" t="s">
        <v>1357</v>
      </c>
      <c r="B60" s="30" t="s">
        <v>1358</v>
      </c>
    </row>
    <row r="61" spans="1:2" ht="12.75">
      <c r="A61" s="30" t="s">
        <v>1359</v>
      </c>
      <c r="B61" s="30" t="s">
        <v>1360</v>
      </c>
    </row>
    <row r="62" spans="1:2" ht="12.75">
      <c r="A62" s="30" t="s">
        <v>1361</v>
      </c>
      <c r="B62" s="30" t="s">
        <v>1362</v>
      </c>
    </row>
    <row r="63" spans="1:2" ht="12.75">
      <c r="A63" s="30" t="s">
        <v>1363</v>
      </c>
      <c r="B63" s="30" t="s">
        <v>1364</v>
      </c>
    </row>
    <row r="64" spans="1:2" ht="12.75">
      <c r="A64" s="30" t="s">
        <v>1365</v>
      </c>
      <c r="B64" s="30" t="s">
        <v>1366</v>
      </c>
    </row>
    <row r="65" spans="1:2" ht="12.75">
      <c r="A65" s="30" t="s">
        <v>1367</v>
      </c>
      <c r="B65" s="30" t="s">
        <v>1368</v>
      </c>
    </row>
    <row r="66" spans="1:2" ht="12.75">
      <c r="A66" s="30" t="s">
        <v>1369</v>
      </c>
      <c r="B66" s="30" t="s">
        <v>1370</v>
      </c>
    </row>
    <row r="67" spans="1:2" ht="12.75">
      <c r="A67" s="30" t="s">
        <v>1371</v>
      </c>
      <c r="B67" s="30" t="s">
        <v>1372</v>
      </c>
    </row>
    <row r="68" spans="1:2" ht="12.75">
      <c r="A68" s="28" t="s">
        <v>1373</v>
      </c>
      <c r="B68" s="28" t="s">
        <v>1374</v>
      </c>
    </row>
    <row r="69" spans="1:2" ht="12.75">
      <c r="A69" s="30" t="s">
        <v>1375</v>
      </c>
      <c r="B69" s="30" t="s">
        <v>1376</v>
      </c>
    </row>
    <row r="70" spans="1:2" ht="12.75">
      <c r="A70" s="30" t="s">
        <v>1377</v>
      </c>
      <c r="B70" s="30" t="s">
        <v>1378</v>
      </c>
    </row>
    <row r="71" spans="1:2" ht="12.75">
      <c r="A71" s="30" t="s">
        <v>1379</v>
      </c>
      <c r="B71" s="30" t="s">
        <v>1380</v>
      </c>
    </row>
    <row r="72" spans="1:2" ht="12.75">
      <c r="A72" s="30" t="s">
        <v>1381</v>
      </c>
      <c r="B72" s="30" t="s">
        <v>1382</v>
      </c>
    </row>
    <row r="73" spans="1:2" ht="12.75">
      <c r="A73" s="30" t="s">
        <v>1383</v>
      </c>
      <c r="B73" s="30" t="s">
        <v>1384</v>
      </c>
    </row>
    <row r="74" spans="1:2" ht="12.75">
      <c r="A74" s="30" t="s">
        <v>1385</v>
      </c>
      <c r="B74" s="30" t="s">
        <v>1386</v>
      </c>
    </row>
    <row r="75" spans="1:2" ht="12.75">
      <c r="A75" s="30" t="s">
        <v>1387</v>
      </c>
      <c r="B75" s="30" t="s">
        <v>1388</v>
      </c>
    </row>
    <row r="76" spans="1:2" ht="12.75">
      <c r="A76" s="30" t="s">
        <v>1389</v>
      </c>
      <c r="B76" s="30" t="s">
        <v>1390</v>
      </c>
    </row>
    <row r="77" spans="1:2" ht="12.75">
      <c r="A77" s="30" t="s">
        <v>1391</v>
      </c>
      <c r="B77" s="30" t="s">
        <v>1392</v>
      </c>
    </row>
    <row r="78" spans="1:2" ht="12.75">
      <c r="A78" s="30" t="s">
        <v>1393</v>
      </c>
      <c r="B78" s="30" t="s">
        <v>1394</v>
      </c>
    </row>
    <row r="79" spans="1:2" ht="12.75">
      <c r="A79" s="30" t="s">
        <v>1395</v>
      </c>
      <c r="B79" s="30" t="s">
        <v>1396</v>
      </c>
    </row>
    <row r="80" spans="1:2" ht="12.75">
      <c r="A80" s="30" t="s">
        <v>1397</v>
      </c>
      <c r="B80" s="30" t="s">
        <v>1398</v>
      </c>
    </row>
    <row r="81" spans="1:2" ht="12.75">
      <c r="A81" s="30" t="s">
        <v>1399</v>
      </c>
      <c r="B81" s="30" t="s">
        <v>1400</v>
      </c>
    </row>
    <row r="82" spans="1:2" ht="12.75">
      <c r="A82" s="30" t="s">
        <v>1401</v>
      </c>
      <c r="B82" s="30" t="s">
        <v>1402</v>
      </c>
    </row>
    <row r="83" spans="1:2" ht="12.75">
      <c r="A83" s="30" t="s">
        <v>1403</v>
      </c>
      <c r="B83" s="30" t="s">
        <v>1404</v>
      </c>
    </row>
    <row r="84" spans="1:2" ht="12.75">
      <c r="A84" s="30" t="s">
        <v>1405</v>
      </c>
      <c r="B84" s="30" t="s">
        <v>1406</v>
      </c>
    </row>
    <row r="85" spans="1:2" ht="12.75">
      <c r="A85" s="30" t="s">
        <v>1407</v>
      </c>
      <c r="B85" s="30" t="s">
        <v>1408</v>
      </c>
    </row>
    <row r="86" spans="1:2" ht="12.75">
      <c r="A86" s="30" t="s">
        <v>1409</v>
      </c>
      <c r="B86" s="30" t="s">
        <v>1410</v>
      </c>
    </row>
    <row r="87" spans="1:2" ht="12.75">
      <c r="A87" s="30" t="s">
        <v>1411</v>
      </c>
      <c r="B87" s="30" t="s">
        <v>1412</v>
      </c>
    </row>
    <row r="88" spans="1:2" ht="12.75">
      <c r="A88" s="30" t="s">
        <v>1413</v>
      </c>
      <c r="B88" s="30" t="s">
        <v>1414</v>
      </c>
    </row>
    <row r="89" spans="1:2" ht="12.75">
      <c r="A89" s="30" t="s">
        <v>1415</v>
      </c>
      <c r="B89" s="30" t="s">
        <v>1416</v>
      </c>
    </row>
    <row r="90" spans="1:2" ht="12.75">
      <c r="A90" s="30" t="s">
        <v>1417</v>
      </c>
      <c r="B90" s="30" t="s">
        <v>1418</v>
      </c>
    </row>
    <row r="91" spans="1:2" ht="12.75">
      <c r="A91" s="30" t="s">
        <v>1419</v>
      </c>
      <c r="B91" s="30" t="s">
        <v>1420</v>
      </c>
    </row>
    <row r="92" spans="1:2" ht="12.75">
      <c r="A92" s="30" t="s">
        <v>1421</v>
      </c>
      <c r="B92" s="30" t="s">
        <v>1422</v>
      </c>
    </row>
    <row r="93" spans="1:2" ht="12.75">
      <c r="A93" s="30" t="s">
        <v>1423</v>
      </c>
      <c r="B93" s="30" t="s">
        <v>1424</v>
      </c>
    </row>
    <row r="94" spans="1:2" ht="12.75">
      <c r="A94" s="30" t="s">
        <v>1425</v>
      </c>
      <c r="B94" s="30" t="s">
        <v>1426</v>
      </c>
    </row>
    <row r="95" spans="1:2" ht="12.75">
      <c r="A95" s="28" t="s">
        <v>1427</v>
      </c>
      <c r="B95" s="28" t="s">
        <v>1428</v>
      </c>
    </row>
    <row r="96" spans="1:2" ht="12.75">
      <c r="A96" s="30" t="s">
        <v>1429</v>
      </c>
      <c r="B96" s="30" t="s">
        <v>1430</v>
      </c>
    </row>
    <row r="97" spans="1:2" ht="12.75">
      <c r="A97" s="30" t="s">
        <v>1431</v>
      </c>
      <c r="B97" s="30" t="s">
        <v>1432</v>
      </c>
    </row>
    <row r="98" spans="1:2" ht="12.75">
      <c r="A98" s="30" t="s">
        <v>1433</v>
      </c>
      <c r="B98" s="30" t="s">
        <v>1434</v>
      </c>
    </row>
    <row r="99" spans="1:2" ht="12.75">
      <c r="A99" s="30" t="s">
        <v>1435</v>
      </c>
      <c r="B99" s="30" t="s">
        <v>1436</v>
      </c>
    </row>
    <row r="100" spans="1:2" ht="12.75">
      <c r="A100" s="30" t="s">
        <v>1437</v>
      </c>
      <c r="B100" s="30" t="s">
        <v>1438</v>
      </c>
    </row>
    <row r="101" spans="1:2" ht="12.75">
      <c r="A101" s="30" t="s">
        <v>1439</v>
      </c>
      <c r="B101" s="30" t="s">
        <v>1440</v>
      </c>
    </row>
    <row r="102" spans="1:2" ht="12.75">
      <c r="A102" s="30" t="s">
        <v>1441</v>
      </c>
      <c r="B102" s="30" t="s">
        <v>1442</v>
      </c>
    </row>
    <row r="103" spans="1:2" ht="12.75">
      <c r="A103" s="30" t="s">
        <v>1443</v>
      </c>
      <c r="B103" s="30" t="s">
        <v>1444</v>
      </c>
    </row>
    <row r="104" spans="1:2" ht="12.75">
      <c r="A104" s="30" t="s">
        <v>1445</v>
      </c>
      <c r="B104" s="30" t="s">
        <v>1446</v>
      </c>
    </row>
    <row r="105" spans="1:2" ht="12.75">
      <c r="A105" s="30" t="s">
        <v>1447</v>
      </c>
      <c r="B105" s="30" t="s">
        <v>1448</v>
      </c>
    </row>
    <row r="106" spans="1:2" ht="12.75">
      <c r="A106" s="30" t="s">
        <v>1449</v>
      </c>
      <c r="B106" s="30" t="s">
        <v>1450</v>
      </c>
    </row>
    <row r="107" spans="1:2" ht="12.75">
      <c r="A107" s="30" t="s">
        <v>1451</v>
      </c>
      <c r="B107" s="30" t="s">
        <v>1452</v>
      </c>
    </row>
    <row r="108" spans="1:2" ht="12.75">
      <c r="A108" s="30" t="s">
        <v>1453</v>
      </c>
      <c r="B108" s="30" t="s">
        <v>1454</v>
      </c>
    </row>
    <row r="109" spans="1:2" ht="12.75">
      <c r="A109" s="30" t="s">
        <v>1455</v>
      </c>
      <c r="B109" s="30" t="s">
        <v>1456</v>
      </c>
    </row>
    <row r="110" spans="1:2" ht="12.75">
      <c r="A110" s="30" t="s">
        <v>1457</v>
      </c>
      <c r="B110" s="30" t="s">
        <v>1458</v>
      </c>
    </row>
    <row r="111" spans="1:2" ht="12.75">
      <c r="A111" s="30" t="s">
        <v>1459</v>
      </c>
      <c r="B111" s="30" t="s">
        <v>1460</v>
      </c>
    </row>
    <row r="112" spans="1:2" ht="12.75">
      <c r="A112" s="30" t="s">
        <v>1461</v>
      </c>
      <c r="B112" s="30" t="s">
        <v>1462</v>
      </c>
    </row>
    <row r="113" spans="1:2" ht="12.75">
      <c r="A113" s="28" t="s">
        <v>1463</v>
      </c>
      <c r="B113" s="28" t="s">
        <v>1464</v>
      </c>
    </row>
    <row r="114" spans="1:2" ht="12.75">
      <c r="A114" s="30" t="s">
        <v>1465</v>
      </c>
      <c r="B114" s="30" t="s">
        <v>1466</v>
      </c>
    </row>
    <row r="115" spans="1:2" ht="12.75">
      <c r="A115" s="30" t="s">
        <v>1467</v>
      </c>
      <c r="B115" s="30" t="s">
        <v>1468</v>
      </c>
    </row>
    <row r="116" spans="1:2" ht="12.75">
      <c r="A116" s="30" t="s">
        <v>1469</v>
      </c>
      <c r="B116" s="30" t="s">
        <v>1470</v>
      </c>
    </row>
    <row r="117" spans="1:2" ht="12.75">
      <c r="A117" s="30" t="s">
        <v>1471</v>
      </c>
      <c r="B117" s="30" t="s">
        <v>1472</v>
      </c>
    </row>
    <row r="118" spans="1:2" ht="12.75">
      <c r="A118" s="30" t="s">
        <v>1473</v>
      </c>
      <c r="B118" s="30" t="s">
        <v>1474</v>
      </c>
    </row>
    <row r="119" spans="1:2" ht="12.75">
      <c r="A119" s="30" t="s">
        <v>1475</v>
      </c>
      <c r="B119" s="30" t="s">
        <v>1476</v>
      </c>
    </row>
    <row r="120" spans="1:2" ht="12.75">
      <c r="A120" s="30" t="s">
        <v>1477</v>
      </c>
      <c r="B120" s="30" t="s">
        <v>1478</v>
      </c>
    </row>
    <row r="121" spans="1:2" ht="12.75">
      <c r="A121" s="30" t="s">
        <v>1479</v>
      </c>
      <c r="B121" s="30" t="s">
        <v>1480</v>
      </c>
    </row>
    <row r="122" spans="1:2" ht="12.75">
      <c r="A122" s="30" t="s">
        <v>1481</v>
      </c>
      <c r="B122" s="30" t="s">
        <v>1482</v>
      </c>
    </row>
    <row r="123" spans="1:2" ht="12.75">
      <c r="A123" s="30" t="s">
        <v>1483</v>
      </c>
      <c r="B123" s="30" t="s">
        <v>1484</v>
      </c>
    </row>
    <row r="124" spans="1:2" ht="12.75">
      <c r="A124" s="30" t="s">
        <v>1485</v>
      </c>
      <c r="B124" s="30" t="s">
        <v>1486</v>
      </c>
    </row>
    <row r="125" spans="1:2" ht="12.75">
      <c r="A125" s="30" t="s">
        <v>1487</v>
      </c>
      <c r="B125" s="30" t="s">
        <v>1488</v>
      </c>
    </row>
    <row r="126" spans="1:2" ht="12.75">
      <c r="A126" s="30" t="s">
        <v>1489</v>
      </c>
      <c r="B126" s="30" t="s">
        <v>1490</v>
      </c>
    </row>
    <row r="127" spans="1:2" ht="12.75">
      <c r="A127" s="30" t="s">
        <v>1491</v>
      </c>
      <c r="B127" s="30" t="s">
        <v>1492</v>
      </c>
    </row>
    <row r="128" spans="1:2" ht="12.75">
      <c r="A128" s="30" t="s">
        <v>1493</v>
      </c>
      <c r="B128" s="30" t="s">
        <v>1494</v>
      </c>
    </row>
    <row r="129" spans="1:2" ht="12.75">
      <c r="A129" s="30" t="s">
        <v>1495</v>
      </c>
      <c r="B129" s="30" t="s">
        <v>1496</v>
      </c>
    </row>
    <row r="130" spans="1:2" ht="12.75">
      <c r="A130" s="30" t="s">
        <v>1497</v>
      </c>
      <c r="B130" s="30" t="s">
        <v>1498</v>
      </c>
    </row>
    <row r="131" spans="1:2" ht="12.75">
      <c r="A131" s="30" t="s">
        <v>1499</v>
      </c>
      <c r="B131" s="30" t="s">
        <v>1500</v>
      </c>
    </row>
    <row r="132" spans="1:2" ht="12.75">
      <c r="A132" s="30" t="s">
        <v>1501</v>
      </c>
      <c r="B132" s="30" t="s">
        <v>1502</v>
      </c>
    </row>
    <row r="133" spans="1:2" ht="12.75">
      <c r="A133" s="30" t="s">
        <v>1503</v>
      </c>
      <c r="B133" s="30" t="s">
        <v>1504</v>
      </c>
    </row>
    <row r="134" spans="1:2" ht="12.75">
      <c r="A134" s="30" t="s">
        <v>1505</v>
      </c>
      <c r="B134" s="30" t="s">
        <v>1506</v>
      </c>
    </row>
    <row r="135" spans="1:2" ht="12.75">
      <c r="A135" s="30" t="s">
        <v>1507</v>
      </c>
      <c r="B135" s="30" t="s">
        <v>1508</v>
      </c>
    </row>
    <row r="136" spans="1:2" ht="12.75">
      <c r="A136" s="30" t="s">
        <v>1509</v>
      </c>
      <c r="B136" s="30" t="s">
        <v>1510</v>
      </c>
    </row>
    <row r="137" spans="1:2" ht="12.75">
      <c r="A137" s="30" t="s">
        <v>1511</v>
      </c>
      <c r="B137" s="30" t="s">
        <v>1512</v>
      </c>
    </row>
    <row r="138" spans="1:2" ht="12.75">
      <c r="A138" s="30" t="s">
        <v>1513</v>
      </c>
      <c r="B138" s="30" t="s">
        <v>1514</v>
      </c>
    </row>
    <row r="139" spans="1:2" ht="12.75">
      <c r="A139" s="30" t="s">
        <v>1515</v>
      </c>
      <c r="B139" s="30" t="s">
        <v>1516</v>
      </c>
    </row>
    <row r="140" spans="1:2" ht="12.75">
      <c r="A140" s="30" t="s">
        <v>1517</v>
      </c>
      <c r="B140" s="30" t="s">
        <v>1518</v>
      </c>
    </row>
    <row r="141" spans="1:2" ht="12.75">
      <c r="A141" s="30" t="s">
        <v>1519</v>
      </c>
      <c r="B141" s="30" t="s">
        <v>1520</v>
      </c>
    </row>
    <row r="142" spans="1:2" ht="12.75">
      <c r="A142" s="30" t="s">
        <v>1521</v>
      </c>
      <c r="B142" s="30" t="s">
        <v>1522</v>
      </c>
    </row>
    <row r="143" spans="1:2" ht="12.75">
      <c r="A143" s="30" t="s">
        <v>1523</v>
      </c>
      <c r="B143" s="30" t="s">
        <v>1524</v>
      </c>
    </row>
    <row r="144" spans="1:2" ht="12.75">
      <c r="A144" s="30" t="s">
        <v>1525</v>
      </c>
      <c r="B144" s="30" t="s">
        <v>1526</v>
      </c>
    </row>
    <row r="145" spans="1:2" ht="12.75">
      <c r="A145" s="30" t="s">
        <v>527</v>
      </c>
      <c r="B145" s="30" t="s">
        <v>528</v>
      </c>
    </row>
    <row r="146" spans="1:2" ht="12.75">
      <c r="A146" s="30" t="s">
        <v>532</v>
      </c>
      <c r="B146" s="30" t="s">
        <v>529</v>
      </c>
    </row>
    <row r="147" spans="1:2" ht="12.75">
      <c r="A147" s="30" t="s">
        <v>533</v>
      </c>
      <c r="B147" s="30" t="s">
        <v>534</v>
      </c>
    </row>
  </sheetData>
  <sheetProtection password="CE80" sheet="1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G130"/>
  <sheetViews>
    <sheetView zoomScalePageLayoutView="0" workbookViewId="0" topLeftCell="A43">
      <selection activeCell="B69" sqref="B69"/>
    </sheetView>
  </sheetViews>
  <sheetFormatPr defaultColWidth="11.421875" defaultRowHeight="12.75"/>
  <cols>
    <col min="1" max="1" width="3.57421875" style="1" customWidth="1"/>
    <col min="2" max="2" width="52.57421875" style="0" customWidth="1"/>
    <col min="3" max="3" width="6.140625" style="1" bestFit="1" customWidth="1"/>
    <col min="4" max="4" width="48.00390625" style="0" customWidth="1"/>
    <col min="5" max="5" width="6.28125" style="1" customWidth="1"/>
    <col min="6" max="6" width="51.28125" style="0" customWidth="1"/>
    <col min="7" max="7" width="7.00390625" style="1" bestFit="1" customWidth="1"/>
    <col min="8" max="16384" width="11.421875" style="30" customWidth="1"/>
  </cols>
  <sheetData>
    <row r="1" spans="1:7" ht="12.75">
      <c r="A1" s="27" t="s">
        <v>576</v>
      </c>
      <c r="B1" t="s">
        <v>1773</v>
      </c>
      <c r="C1" s="27" t="s">
        <v>383</v>
      </c>
      <c r="D1" t="s">
        <v>1774</v>
      </c>
      <c r="E1" s="27" t="s">
        <v>383</v>
      </c>
      <c r="F1" t="s">
        <v>1776</v>
      </c>
      <c r="G1" s="1">
        <v>960000</v>
      </c>
    </row>
    <row r="2" spans="1:7" ht="12.75" customHeight="1">
      <c r="A2" s="27" t="s">
        <v>576</v>
      </c>
      <c r="B2" t="s">
        <v>1773</v>
      </c>
      <c r="C2" s="27" t="s">
        <v>384</v>
      </c>
      <c r="D2" t="s">
        <v>1775</v>
      </c>
      <c r="E2" s="1" t="s">
        <v>4</v>
      </c>
      <c r="F2" t="s">
        <v>1777</v>
      </c>
      <c r="G2" s="1" t="s">
        <v>1782</v>
      </c>
    </row>
    <row r="3" spans="1:7" ht="12.75">
      <c r="A3" s="27" t="s">
        <v>576</v>
      </c>
      <c r="B3" t="s">
        <v>1773</v>
      </c>
      <c r="C3" s="27" t="s">
        <v>384</v>
      </c>
      <c r="D3" t="s">
        <v>1775</v>
      </c>
      <c r="E3" s="1" t="s">
        <v>5</v>
      </c>
      <c r="F3" t="s">
        <v>1778</v>
      </c>
      <c r="G3" s="1" t="s">
        <v>1783</v>
      </c>
    </row>
    <row r="4" spans="1:7" ht="12.75">
      <c r="A4" s="27" t="s">
        <v>576</v>
      </c>
      <c r="B4" t="s">
        <v>1773</v>
      </c>
      <c r="C4" s="27" t="s">
        <v>384</v>
      </c>
      <c r="D4" t="s">
        <v>1775</v>
      </c>
      <c r="E4" s="1" t="s">
        <v>6</v>
      </c>
      <c r="F4" t="s">
        <v>1779</v>
      </c>
      <c r="G4" s="1" t="s">
        <v>1784</v>
      </c>
    </row>
    <row r="5" spans="1:7" ht="12.75">
      <c r="A5" s="27" t="s">
        <v>576</v>
      </c>
      <c r="B5" t="s">
        <v>1773</v>
      </c>
      <c r="C5" s="27" t="s">
        <v>384</v>
      </c>
      <c r="D5" t="s">
        <v>1775</v>
      </c>
      <c r="E5" s="1" t="s">
        <v>7</v>
      </c>
      <c r="F5" t="s">
        <v>1780</v>
      </c>
      <c r="G5" s="1" t="s">
        <v>1785</v>
      </c>
    </row>
    <row r="6" spans="1:7" ht="12.75">
      <c r="A6" s="27" t="s">
        <v>576</v>
      </c>
      <c r="B6" t="s">
        <v>1773</v>
      </c>
      <c r="C6" s="27" t="s">
        <v>384</v>
      </c>
      <c r="D6" t="s">
        <v>1775</v>
      </c>
      <c r="E6" s="1" t="s">
        <v>8</v>
      </c>
      <c r="F6" t="s">
        <v>1781</v>
      </c>
      <c r="G6" s="1" t="s">
        <v>1786</v>
      </c>
    </row>
    <row r="8" spans="1:7" ht="12.75" customHeight="1">
      <c r="A8" s="27" t="s">
        <v>577</v>
      </c>
      <c r="B8" t="s">
        <v>1787</v>
      </c>
      <c r="C8" s="27" t="s">
        <v>385</v>
      </c>
      <c r="D8" t="s">
        <v>1788</v>
      </c>
      <c r="E8" s="1" t="s">
        <v>9</v>
      </c>
      <c r="F8" t="s">
        <v>1788</v>
      </c>
      <c r="G8" s="1" t="s">
        <v>1790</v>
      </c>
    </row>
    <row r="9" spans="1:7" ht="12.75">
      <c r="A9" s="27" t="s">
        <v>577</v>
      </c>
      <c r="B9" t="s">
        <v>1787</v>
      </c>
      <c r="C9" s="27" t="s">
        <v>392</v>
      </c>
      <c r="D9" t="s">
        <v>1789</v>
      </c>
      <c r="E9" s="1" t="s">
        <v>10</v>
      </c>
      <c r="F9" t="s">
        <v>1789</v>
      </c>
      <c r="G9" s="1" t="s">
        <v>1791</v>
      </c>
    </row>
    <row r="10" spans="1:7" ht="12.75">
      <c r="A10" s="27" t="s">
        <v>577</v>
      </c>
      <c r="B10" t="s">
        <v>1787</v>
      </c>
      <c r="C10" s="27" t="s">
        <v>393</v>
      </c>
      <c r="D10" t="s">
        <v>0</v>
      </c>
      <c r="E10" s="27" t="s">
        <v>427</v>
      </c>
      <c r="F10" t="s">
        <v>0</v>
      </c>
      <c r="G10" s="1" t="s">
        <v>2</v>
      </c>
    </row>
    <row r="11" spans="1:7" ht="12.75">
      <c r="A11" s="27" t="s">
        <v>577</v>
      </c>
      <c r="B11" t="s">
        <v>1787</v>
      </c>
      <c r="C11" s="27" t="s">
        <v>394</v>
      </c>
      <c r="D11" t="s">
        <v>1</v>
      </c>
      <c r="E11" s="27" t="s">
        <v>428</v>
      </c>
      <c r="F11" t="s">
        <v>1</v>
      </c>
      <c r="G11" s="1" t="s">
        <v>3</v>
      </c>
    </row>
    <row r="13" spans="1:7" ht="12.75" customHeight="1">
      <c r="A13" s="27" t="s">
        <v>386</v>
      </c>
      <c r="B13" t="s">
        <v>11</v>
      </c>
      <c r="C13" s="27" t="s">
        <v>395</v>
      </c>
      <c r="D13" t="s">
        <v>12</v>
      </c>
      <c r="E13" s="1" t="s">
        <v>73</v>
      </c>
      <c r="F13" t="s">
        <v>20</v>
      </c>
      <c r="G13" s="1" t="s">
        <v>13</v>
      </c>
    </row>
    <row r="14" spans="1:7" ht="12.75">
      <c r="A14" s="27" t="s">
        <v>386</v>
      </c>
      <c r="B14" t="s">
        <v>11</v>
      </c>
      <c r="C14" s="27" t="s">
        <v>395</v>
      </c>
      <c r="D14" t="s">
        <v>12</v>
      </c>
      <c r="E14" s="1" t="s">
        <v>74</v>
      </c>
      <c r="F14" t="s">
        <v>19</v>
      </c>
      <c r="G14" s="1" t="s">
        <v>14</v>
      </c>
    </row>
    <row r="15" spans="1:7" ht="12.75">
      <c r="A15" s="27" t="s">
        <v>386</v>
      </c>
      <c r="B15" t="s">
        <v>11</v>
      </c>
      <c r="C15" s="27" t="s">
        <v>395</v>
      </c>
      <c r="D15" t="s">
        <v>12</v>
      </c>
      <c r="E15" s="1" t="s">
        <v>75</v>
      </c>
      <c r="F15" t="s">
        <v>21</v>
      </c>
      <c r="G15" s="1" t="s">
        <v>15</v>
      </c>
    </row>
    <row r="16" spans="1:7" ht="12.75">
      <c r="A16" s="27" t="s">
        <v>386</v>
      </c>
      <c r="B16" t="s">
        <v>11</v>
      </c>
      <c r="C16" s="27" t="s">
        <v>395</v>
      </c>
      <c r="D16" t="s">
        <v>12</v>
      </c>
      <c r="E16" s="1" t="s">
        <v>76</v>
      </c>
      <c r="F16" t="s">
        <v>27</v>
      </c>
      <c r="G16" s="1" t="s">
        <v>16</v>
      </c>
    </row>
    <row r="17" spans="1:7" ht="12.75">
      <c r="A17" s="27" t="s">
        <v>386</v>
      </c>
      <c r="B17" t="s">
        <v>11</v>
      </c>
      <c r="C17" s="27" t="s">
        <v>395</v>
      </c>
      <c r="D17" t="s">
        <v>12</v>
      </c>
      <c r="E17" s="1" t="s">
        <v>77</v>
      </c>
      <c r="F17" t="s">
        <v>28</v>
      </c>
      <c r="G17" s="1" t="s">
        <v>17</v>
      </c>
    </row>
    <row r="18" spans="1:7" ht="12.75">
      <c r="A18" s="27" t="s">
        <v>386</v>
      </c>
      <c r="B18" t="s">
        <v>11</v>
      </c>
      <c r="C18" s="27" t="s">
        <v>395</v>
      </c>
      <c r="D18" t="s">
        <v>12</v>
      </c>
      <c r="E18" s="1" t="s">
        <v>78</v>
      </c>
      <c r="F18" t="s">
        <v>29</v>
      </c>
      <c r="G18" s="1" t="s">
        <v>18</v>
      </c>
    </row>
    <row r="19" spans="1:7" ht="12.75">
      <c r="A19" s="27" t="s">
        <v>386</v>
      </c>
      <c r="B19" t="s">
        <v>11</v>
      </c>
      <c r="C19" s="27" t="s">
        <v>396</v>
      </c>
      <c r="D19" t="s">
        <v>30</v>
      </c>
      <c r="E19" s="1" t="s">
        <v>79</v>
      </c>
      <c r="F19" t="s">
        <v>31</v>
      </c>
      <c r="G19" s="1" t="s">
        <v>32</v>
      </c>
    </row>
    <row r="20" spans="1:7" ht="12.75">
      <c r="A20" s="27" t="s">
        <v>386</v>
      </c>
      <c r="B20" t="s">
        <v>11</v>
      </c>
      <c r="C20" s="27" t="s">
        <v>396</v>
      </c>
      <c r="D20" t="s">
        <v>30</v>
      </c>
      <c r="E20" s="1" t="s">
        <v>80</v>
      </c>
      <c r="F20" t="s">
        <v>34</v>
      </c>
      <c r="G20" s="1" t="s">
        <v>33</v>
      </c>
    </row>
    <row r="21" spans="1:7" ht="12.75">
      <c r="A21" s="27" t="s">
        <v>386</v>
      </c>
      <c r="B21" t="s">
        <v>11</v>
      </c>
      <c r="C21" s="27" t="s">
        <v>396</v>
      </c>
      <c r="D21" t="s">
        <v>30</v>
      </c>
      <c r="E21" s="1" t="s">
        <v>81</v>
      </c>
      <c r="F21" t="s">
        <v>35</v>
      </c>
      <c r="G21" s="1" t="s">
        <v>36</v>
      </c>
    </row>
    <row r="22" spans="1:7" ht="12.75">
      <c r="A22" s="27" t="s">
        <v>386</v>
      </c>
      <c r="B22" t="s">
        <v>11</v>
      </c>
      <c r="C22" s="27" t="s">
        <v>396</v>
      </c>
      <c r="D22" t="s">
        <v>30</v>
      </c>
      <c r="E22" s="1" t="s">
        <v>82</v>
      </c>
      <c r="F22" t="s">
        <v>38</v>
      </c>
      <c r="G22" s="1" t="s">
        <v>37</v>
      </c>
    </row>
    <row r="23" spans="1:7" ht="12.75">
      <c r="A23" s="27" t="s">
        <v>386</v>
      </c>
      <c r="B23" t="s">
        <v>11</v>
      </c>
      <c r="C23" s="27" t="s">
        <v>397</v>
      </c>
      <c r="D23" t="s">
        <v>39</v>
      </c>
      <c r="E23" s="1" t="s">
        <v>83</v>
      </c>
      <c r="F23" t="s">
        <v>40</v>
      </c>
      <c r="G23" s="1" t="s">
        <v>41</v>
      </c>
    </row>
    <row r="24" spans="1:7" ht="12.75">
      <c r="A24" s="27" t="s">
        <v>386</v>
      </c>
      <c r="B24" t="s">
        <v>11</v>
      </c>
      <c r="C24" s="27" t="s">
        <v>397</v>
      </c>
      <c r="D24" t="s">
        <v>39</v>
      </c>
      <c r="E24" s="1" t="s">
        <v>84</v>
      </c>
      <c r="F24" t="s">
        <v>42</v>
      </c>
      <c r="G24" s="1" t="s">
        <v>43</v>
      </c>
    </row>
    <row r="25" spans="1:7" ht="12.75">
      <c r="A25" s="27" t="s">
        <v>386</v>
      </c>
      <c r="B25" t="s">
        <v>11</v>
      </c>
      <c r="C25" s="27" t="s">
        <v>397</v>
      </c>
      <c r="D25" t="s">
        <v>39</v>
      </c>
      <c r="E25" s="1" t="s">
        <v>85</v>
      </c>
      <c r="F25" t="s">
        <v>45</v>
      </c>
      <c r="G25" s="1" t="s">
        <v>44</v>
      </c>
    </row>
    <row r="26" spans="1:7" ht="12.75">
      <c r="A26" s="27" t="s">
        <v>386</v>
      </c>
      <c r="B26" t="s">
        <v>11</v>
      </c>
      <c r="C26" s="27" t="s">
        <v>397</v>
      </c>
      <c r="D26" t="s">
        <v>39</v>
      </c>
      <c r="E26" s="1" t="s">
        <v>86</v>
      </c>
      <c r="F26" t="s">
        <v>47</v>
      </c>
      <c r="G26" s="1" t="s">
        <v>46</v>
      </c>
    </row>
    <row r="27" spans="1:7" ht="12.75">
      <c r="A27" s="27" t="s">
        <v>386</v>
      </c>
      <c r="B27" t="s">
        <v>11</v>
      </c>
      <c r="C27" s="27" t="s">
        <v>398</v>
      </c>
      <c r="D27" t="s">
        <v>48</v>
      </c>
      <c r="E27" s="1" t="s">
        <v>87</v>
      </c>
      <c r="F27" t="s">
        <v>54</v>
      </c>
      <c r="G27" s="1" t="s">
        <v>55</v>
      </c>
    </row>
    <row r="28" spans="1:7" ht="12.75">
      <c r="A28" s="27" t="s">
        <v>386</v>
      </c>
      <c r="B28" t="s">
        <v>11</v>
      </c>
      <c r="C28" s="27" t="s">
        <v>398</v>
      </c>
      <c r="D28" t="s">
        <v>48</v>
      </c>
      <c r="E28" s="1" t="s">
        <v>88</v>
      </c>
      <c r="F28" t="s">
        <v>56</v>
      </c>
      <c r="G28" s="1" t="s">
        <v>57</v>
      </c>
    </row>
    <row r="29" spans="1:7" ht="12.75">
      <c r="A29" s="27" t="s">
        <v>386</v>
      </c>
      <c r="B29" t="s">
        <v>11</v>
      </c>
      <c r="C29" s="27" t="s">
        <v>398</v>
      </c>
      <c r="D29" t="s">
        <v>48</v>
      </c>
      <c r="E29" s="1" t="s">
        <v>89</v>
      </c>
      <c r="F29" t="s">
        <v>59</v>
      </c>
      <c r="G29" s="1" t="s">
        <v>58</v>
      </c>
    </row>
    <row r="30" spans="1:7" ht="12.75">
      <c r="A30" s="27" t="s">
        <v>386</v>
      </c>
      <c r="B30" t="s">
        <v>11</v>
      </c>
      <c r="C30" s="27" t="s">
        <v>398</v>
      </c>
      <c r="D30" t="s">
        <v>48</v>
      </c>
      <c r="E30" s="1" t="s">
        <v>90</v>
      </c>
      <c r="F30" t="s">
        <v>60</v>
      </c>
      <c r="G30" s="1" t="s">
        <v>61</v>
      </c>
    </row>
    <row r="31" spans="1:7" ht="12.75">
      <c r="A31" s="27" t="s">
        <v>386</v>
      </c>
      <c r="B31" t="s">
        <v>11</v>
      </c>
      <c r="C31" s="27" t="s">
        <v>398</v>
      </c>
      <c r="D31" t="s">
        <v>48</v>
      </c>
      <c r="E31" s="1" t="s">
        <v>91</v>
      </c>
      <c r="F31" t="s">
        <v>63</v>
      </c>
      <c r="G31" s="1" t="s">
        <v>62</v>
      </c>
    </row>
    <row r="32" spans="1:7" ht="12.75">
      <c r="A32" s="27" t="s">
        <v>386</v>
      </c>
      <c r="B32" t="s">
        <v>11</v>
      </c>
      <c r="C32" s="27" t="s">
        <v>398</v>
      </c>
      <c r="D32" t="s">
        <v>48</v>
      </c>
      <c r="E32" s="1" t="s">
        <v>92</v>
      </c>
      <c r="F32" t="s">
        <v>64</v>
      </c>
      <c r="G32" s="1" t="s">
        <v>66</v>
      </c>
    </row>
    <row r="33" spans="1:7" ht="12.75">
      <c r="A33" s="27" t="s">
        <v>386</v>
      </c>
      <c r="B33" t="s">
        <v>11</v>
      </c>
      <c r="C33" s="27" t="s">
        <v>398</v>
      </c>
      <c r="D33" t="s">
        <v>48</v>
      </c>
      <c r="E33" s="1" t="s">
        <v>93</v>
      </c>
      <c r="F33" t="s">
        <v>65</v>
      </c>
      <c r="G33" s="1" t="s">
        <v>67</v>
      </c>
    </row>
    <row r="34" spans="1:7" ht="12.75">
      <c r="A34" s="27" t="s">
        <v>386</v>
      </c>
      <c r="B34" t="s">
        <v>11</v>
      </c>
      <c r="C34" s="27" t="s">
        <v>398</v>
      </c>
      <c r="D34" t="s">
        <v>48</v>
      </c>
      <c r="E34" s="1" t="s">
        <v>94</v>
      </c>
      <c r="F34" t="s">
        <v>69</v>
      </c>
      <c r="G34" s="1" t="s">
        <v>68</v>
      </c>
    </row>
    <row r="35" spans="1:7" ht="12.75">
      <c r="A35" s="27" t="s">
        <v>386</v>
      </c>
      <c r="B35" t="s">
        <v>11</v>
      </c>
      <c r="C35" s="27" t="s">
        <v>398</v>
      </c>
      <c r="D35" t="s">
        <v>48</v>
      </c>
      <c r="E35" s="1" t="s">
        <v>95</v>
      </c>
      <c r="F35" t="s">
        <v>70</v>
      </c>
      <c r="G35" s="1" t="s">
        <v>71</v>
      </c>
    </row>
    <row r="36" spans="1:7" ht="12.75">
      <c r="A36" s="27" t="s">
        <v>386</v>
      </c>
      <c r="B36" t="s">
        <v>132</v>
      </c>
      <c r="C36" s="27" t="s">
        <v>399</v>
      </c>
      <c r="D36" t="s">
        <v>72</v>
      </c>
      <c r="E36" s="27" t="s">
        <v>96</v>
      </c>
      <c r="F36" t="s">
        <v>97</v>
      </c>
      <c r="G36" s="1">
        <v>230101</v>
      </c>
    </row>
    <row r="37" spans="1:7" ht="12.75">
      <c r="A37" s="27" t="s">
        <v>386</v>
      </c>
      <c r="B37" t="s">
        <v>132</v>
      </c>
      <c r="C37" s="27" t="s">
        <v>399</v>
      </c>
      <c r="D37" t="s">
        <v>72</v>
      </c>
      <c r="E37" s="27" t="s">
        <v>102</v>
      </c>
      <c r="F37" t="s">
        <v>98</v>
      </c>
      <c r="G37" s="1">
        <v>230102</v>
      </c>
    </row>
    <row r="38" spans="1:7" ht="12.75">
      <c r="A38" s="27" t="s">
        <v>386</v>
      </c>
      <c r="B38" t="s">
        <v>132</v>
      </c>
      <c r="C38" s="27" t="s">
        <v>399</v>
      </c>
      <c r="D38" t="s">
        <v>72</v>
      </c>
      <c r="E38" s="27" t="s">
        <v>103</v>
      </c>
      <c r="F38" t="s">
        <v>99</v>
      </c>
      <c r="G38" s="1">
        <v>230201</v>
      </c>
    </row>
    <row r="39" spans="1:7" ht="12.75">
      <c r="A39" s="27" t="s">
        <v>386</v>
      </c>
      <c r="B39" t="s">
        <v>132</v>
      </c>
      <c r="C39" s="27" t="s">
        <v>399</v>
      </c>
      <c r="D39" t="s">
        <v>72</v>
      </c>
      <c r="E39" s="27" t="s">
        <v>104</v>
      </c>
      <c r="F39" t="s">
        <v>100</v>
      </c>
      <c r="G39" s="1">
        <v>230202</v>
      </c>
    </row>
    <row r="40" spans="1:7" ht="12.75">
      <c r="A40" s="27" t="s">
        <v>386</v>
      </c>
      <c r="B40" t="s">
        <v>132</v>
      </c>
      <c r="C40" s="27" t="s">
        <v>400</v>
      </c>
      <c r="D40" t="s">
        <v>101</v>
      </c>
      <c r="E40" s="27" t="s">
        <v>105</v>
      </c>
      <c r="F40" t="s">
        <v>106</v>
      </c>
      <c r="G40" s="1">
        <v>230301</v>
      </c>
    </row>
    <row r="41" spans="1:7" ht="12.75">
      <c r="A41" s="27" t="s">
        <v>386</v>
      </c>
      <c r="B41" t="s">
        <v>132</v>
      </c>
      <c r="C41" s="27" t="s">
        <v>400</v>
      </c>
      <c r="D41" t="s">
        <v>101</v>
      </c>
      <c r="E41" s="27" t="s">
        <v>110</v>
      </c>
      <c r="F41" t="s">
        <v>107</v>
      </c>
      <c r="G41" s="1">
        <v>230302</v>
      </c>
    </row>
    <row r="42" spans="1:7" ht="12.75">
      <c r="A42" s="27" t="s">
        <v>386</v>
      </c>
      <c r="B42" t="s">
        <v>132</v>
      </c>
      <c r="C42" s="27" t="s">
        <v>400</v>
      </c>
      <c r="D42" t="s">
        <v>101</v>
      </c>
      <c r="E42" s="27" t="s">
        <v>111</v>
      </c>
      <c r="F42" t="s">
        <v>108</v>
      </c>
      <c r="G42" s="1">
        <v>250301</v>
      </c>
    </row>
    <row r="43" spans="1:7" ht="12.75">
      <c r="A43" s="27" t="s">
        <v>386</v>
      </c>
      <c r="B43" t="s">
        <v>132</v>
      </c>
      <c r="C43" s="27" t="s">
        <v>400</v>
      </c>
      <c r="D43" t="s">
        <v>101</v>
      </c>
      <c r="E43" s="27" t="s">
        <v>112</v>
      </c>
      <c r="F43" t="s">
        <v>109</v>
      </c>
      <c r="G43" s="1">
        <v>250302</v>
      </c>
    </row>
    <row r="44" spans="1:7" ht="12.75">
      <c r="A44" s="27" t="s">
        <v>386</v>
      </c>
      <c r="B44" t="s">
        <v>132</v>
      </c>
      <c r="C44" s="27" t="s">
        <v>401</v>
      </c>
      <c r="D44" t="s">
        <v>113</v>
      </c>
      <c r="E44" s="27" t="s">
        <v>123</v>
      </c>
      <c r="F44" t="s">
        <v>114</v>
      </c>
      <c r="G44" s="1">
        <v>210201</v>
      </c>
    </row>
    <row r="45" spans="1:7" ht="12.75">
      <c r="A45" s="27" t="s">
        <v>386</v>
      </c>
      <c r="B45" t="s">
        <v>132</v>
      </c>
      <c r="C45" s="27" t="s">
        <v>401</v>
      </c>
      <c r="D45" t="s">
        <v>113</v>
      </c>
      <c r="E45" s="27" t="s">
        <v>124</v>
      </c>
      <c r="F45" t="s">
        <v>115</v>
      </c>
      <c r="G45" s="1">
        <v>210202</v>
      </c>
    </row>
    <row r="46" spans="1:7" ht="12.75">
      <c r="A46" s="27" t="s">
        <v>386</v>
      </c>
      <c r="B46" t="s">
        <v>132</v>
      </c>
      <c r="C46" s="27" t="s">
        <v>401</v>
      </c>
      <c r="D46" t="s">
        <v>113</v>
      </c>
      <c r="E46" s="27" t="s">
        <v>125</v>
      </c>
      <c r="F46" t="s">
        <v>116</v>
      </c>
      <c r="G46" s="1">
        <v>250101</v>
      </c>
    </row>
    <row r="47" spans="1:7" ht="12.75">
      <c r="A47" s="27" t="s">
        <v>386</v>
      </c>
      <c r="B47" t="s">
        <v>132</v>
      </c>
      <c r="C47" s="27" t="s">
        <v>401</v>
      </c>
      <c r="D47" t="s">
        <v>113</v>
      </c>
      <c r="E47" s="27" t="s">
        <v>126</v>
      </c>
      <c r="F47" t="s">
        <v>117</v>
      </c>
      <c r="G47" s="1">
        <v>250102</v>
      </c>
    </row>
    <row r="48" spans="1:7" ht="12.75">
      <c r="A48" s="27" t="s">
        <v>386</v>
      </c>
      <c r="B48" t="s">
        <v>132</v>
      </c>
      <c r="C48" s="27" t="s">
        <v>401</v>
      </c>
      <c r="D48" t="s">
        <v>113</v>
      </c>
      <c r="E48" s="27" t="s">
        <v>127</v>
      </c>
      <c r="F48" t="s">
        <v>118</v>
      </c>
      <c r="G48" s="1">
        <v>250201</v>
      </c>
    </row>
    <row r="49" spans="1:7" ht="12.75">
      <c r="A49" s="27" t="s">
        <v>386</v>
      </c>
      <c r="B49" t="s">
        <v>132</v>
      </c>
      <c r="C49" s="27" t="s">
        <v>401</v>
      </c>
      <c r="D49" t="s">
        <v>113</v>
      </c>
      <c r="E49" s="27" t="s">
        <v>128</v>
      </c>
      <c r="F49" t="s">
        <v>119</v>
      </c>
      <c r="G49" s="1">
        <v>250202</v>
      </c>
    </row>
    <row r="50" spans="1:7" ht="12.75">
      <c r="A50" s="27" t="s">
        <v>386</v>
      </c>
      <c r="B50" t="s">
        <v>132</v>
      </c>
      <c r="C50" s="27" t="s">
        <v>401</v>
      </c>
      <c r="D50" t="s">
        <v>113</v>
      </c>
      <c r="E50" s="27" t="s">
        <v>129</v>
      </c>
      <c r="F50" t="s">
        <v>120</v>
      </c>
      <c r="G50" s="1">
        <v>250402</v>
      </c>
    </row>
    <row r="51" spans="1:7" ht="12.75">
      <c r="A51" s="27" t="s">
        <v>386</v>
      </c>
      <c r="B51" t="s">
        <v>132</v>
      </c>
      <c r="C51" s="27" t="s">
        <v>401</v>
      </c>
      <c r="D51" t="s">
        <v>113</v>
      </c>
      <c r="E51" s="27" t="s">
        <v>130</v>
      </c>
      <c r="F51" t="s">
        <v>121</v>
      </c>
      <c r="G51" s="1">
        <v>310301</v>
      </c>
    </row>
    <row r="52" spans="1:7" ht="12.75">
      <c r="A52" s="27" t="s">
        <v>386</v>
      </c>
      <c r="B52" t="s">
        <v>132</v>
      </c>
      <c r="C52" s="27" t="s">
        <v>401</v>
      </c>
      <c r="D52" t="s">
        <v>113</v>
      </c>
      <c r="E52" s="27" t="s">
        <v>131</v>
      </c>
      <c r="F52" t="s">
        <v>122</v>
      </c>
      <c r="G52" s="1">
        <v>310302</v>
      </c>
    </row>
    <row r="53" spans="1:7" ht="12.75">
      <c r="A53" s="27" t="s">
        <v>387</v>
      </c>
      <c r="B53" t="s">
        <v>49</v>
      </c>
      <c r="C53" s="27" t="s">
        <v>402</v>
      </c>
      <c r="D53" t="s">
        <v>133</v>
      </c>
      <c r="E53" s="27" t="s">
        <v>429</v>
      </c>
      <c r="F53" t="s">
        <v>135</v>
      </c>
      <c r="G53" s="1">
        <v>300101</v>
      </c>
    </row>
    <row r="54" spans="1:7" ht="12.75">
      <c r="A54" s="27" t="s">
        <v>387</v>
      </c>
      <c r="B54" t="s">
        <v>49</v>
      </c>
      <c r="C54" s="27" t="s">
        <v>402</v>
      </c>
      <c r="D54" t="s">
        <v>133</v>
      </c>
      <c r="E54" s="27" t="s">
        <v>430</v>
      </c>
      <c r="F54" t="s">
        <v>136</v>
      </c>
      <c r="G54" s="1">
        <v>300102</v>
      </c>
    </row>
    <row r="55" spans="1:7" ht="12.75">
      <c r="A55" s="27" t="s">
        <v>387</v>
      </c>
      <c r="B55" t="s">
        <v>49</v>
      </c>
      <c r="C55" s="27" t="s">
        <v>402</v>
      </c>
      <c r="D55" t="s">
        <v>133</v>
      </c>
      <c r="E55" s="27" t="s">
        <v>431</v>
      </c>
      <c r="F55" t="s">
        <v>137</v>
      </c>
      <c r="G55" s="1">
        <v>300201</v>
      </c>
    </row>
    <row r="56" spans="1:7" ht="12.75">
      <c r="A56" s="27" t="s">
        <v>387</v>
      </c>
      <c r="B56" t="s">
        <v>49</v>
      </c>
      <c r="C56" s="27" t="s">
        <v>402</v>
      </c>
      <c r="D56" t="s">
        <v>133</v>
      </c>
      <c r="E56" s="27" t="s">
        <v>432</v>
      </c>
      <c r="F56" t="s">
        <v>138</v>
      </c>
      <c r="G56" s="1">
        <v>300202</v>
      </c>
    </row>
    <row r="57" spans="1:7" ht="12.75">
      <c r="A57" s="27" t="s">
        <v>387</v>
      </c>
      <c r="B57" t="s">
        <v>49</v>
      </c>
      <c r="C57" s="27" t="s">
        <v>402</v>
      </c>
      <c r="D57" t="s">
        <v>133</v>
      </c>
      <c r="E57" s="27" t="s">
        <v>433</v>
      </c>
      <c r="F57" t="s">
        <v>139</v>
      </c>
      <c r="G57" s="1">
        <v>300301</v>
      </c>
    </row>
    <row r="58" spans="1:7" ht="12.75">
      <c r="A58" s="27" t="s">
        <v>387</v>
      </c>
      <c r="B58" t="s">
        <v>49</v>
      </c>
      <c r="C58" s="27" t="s">
        <v>402</v>
      </c>
      <c r="D58" t="s">
        <v>133</v>
      </c>
      <c r="E58" s="27" t="s">
        <v>434</v>
      </c>
      <c r="F58" t="s">
        <v>140</v>
      </c>
      <c r="G58" s="1">
        <v>300302</v>
      </c>
    </row>
    <row r="59" spans="1:7" ht="12.75">
      <c r="A59" s="27" t="s">
        <v>387</v>
      </c>
      <c r="B59" t="s">
        <v>49</v>
      </c>
      <c r="C59" s="27" t="s">
        <v>402</v>
      </c>
      <c r="D59" t="s">
        <v>133</v>
      </c>
      <c r="E59" s="27" t="s">
        <v>435</v>
      </c>
      <c r="F59" t="s">
        <v>141</v>
      </c>
      <c r="G59" s="1">
        <v>320101</v>
      </c>
    </row>
    <row r="60" spans="1:7" ht="12.75">
      <c r="A60" s="27" t="s">
        <v>387</v>
      </c>
      <c r="B60" t="s">
        <v>49</v>
      </c>
      <c r="C60" s="27" t="s">
        <v>402</v>
      </c>
      <c r="D60" t="s">
        <v>133</v>
      </c>
      <c r="E60" s="27" t="s">
        <v>436</v>
      </c>
      <c r="F60" t="s">
        <v>142</v>
      </c>
      <c r="G60" s="1">
        <v>320102</v>
      </c>
    </row>
    <row r="61" spans="1:7" ht="12.75">
      <c r="A61" s="27" t="s">
        <v>387</v>
      </c>
      <c r="B61" t="s">
        <v>49</v>
      </c>
      <c r="C61" s="27" t="s">
        <v>403</v>
      </c>
      <c r="D61" t="s">
        <v>134</v>
      </c>
      <c r="E61" s="27" t="s">
        <v>143</v>
      </c>
      <c r="F61" t="s">
        <v>151</v>
      </c>
      <c r="G61" s="1">
        <v>200101</v>
      </c>
    </row>
    <row r="62" spans="1:7" ht="12.75">
      <c r="A62" s="27" t="s">
        <v>387</v>
      </c>
      <c r="B62" t="s">
        <v>49</v>
      </c>
      <c r="C62" s="27" t="s">
        <v>403</v>
      </c>
      <c r="D62" t="s">
        <v>134</v>
      </c>
      <c r="E62" s="27" t="s">
        <v>144</v>
      </c>
      <c r="F62" t="s">
        <v>152</v>
      </c>
      <c r="G62" s="1">
        <v>200102</v>
      </c>
    </row>
    <row r="63" spans="1:7" ht="12.75">
      <c r="A63" s="27" t="s">
        <v>387</v>
      </c>
      <c r="B63" t="s">
        <v>49</v>
      </c>
      <c r="C63" s="27" t="s">
        <v>403</v>
      </c>
      <c r="D63" t="s">
        <v>134</v>
      </c>
      <c r="E63" s="27" t="s">
        <v>145</v>
      </c>
      <c r="F63" t="s">
        <v>153</v>
      </c>
      <c r="G63" s="1">
        <v>200201</v>
      </c>
    </row>
    <row r="64" spans="1:7" ht="12.75">
      <c r="A64" s="27" t="s">
        <v>387</v>
      </c>
      <c r="B64" t="s">
        <v>49</v>
      </c>
      <c r="C64" s="27" t="s">
        <v>403</v>
      </c>
      <c r="D64" t="s">
        <v>134</v>
      </c>
      <c r="E64" s="27" t="s">
        <v>146</v>
      </c>
      <c r="F64" t="s">
        <v>154</v>
      </c>
      <c r="G64" s="1">
        <v>200202</v>
      </c>
    </row>
    <row r="65" spans="1:7" ht="12.75">
      <c r="A65" s="27" t="s">
        <v>387</v>
      </c>
      <c r="B65" t="s">
        <v>49</v>
      </c>
      <c r="C65" s="27" t="s">
        <v>403</v>
      </c>
      <c r="D65" t="s">
        <v>134</v>
      </c>
      <c r="E65" s="27" t="s">
        <v>147</v>
      </c>
      <c r="F65" t="s">
        <v>139</v>
      </c>
      <c r="G65" s="1">
        <v>200301</v>
      </c>
    </row>
    <row r="66" spans="1:7" ht="12.75">
      <c r="A66" s="27" t="s">
        <v>387</v>
      </c>
      <c r="B66" t="s">
        <v>49</v>
      </c>
      <c r="C66" s="27" t="s">
        <v>403</v>
      </c>
      <c r="D66" t="s">
        <v>134</v>
      </c>
      <c r="E66" s="27" t="s">
        <v>148</v>
      </c>
      <c r="F66" t="s">
        <v>155</v>
      </c>
      <c r="G66" s="1">
        <v>200302</v>
      </c>
    </row>
    <row r="67" spans="1:7" ht="12.75">
      <c r="A67" s="27" t="s">
        <v>387</v>
      </c>
      <c r="B67" t="s">
        <v>49</v>
      </c>
      <c r="C67" s="27" t="s">
        <v>403</v>
      </c>
      <c r="D67" t="s">
        <v>134</v>
      </c>
      <c r="E67" s="27" t="s">
        <v>149</v>
      </c>
      <c r="F67" t="s">
        <v>156</v>
      </c>
      <c r="G67" s="1">
        <v>220101</v>
      </c>
    </row>
    <row r="68" spans="1:7" ht="12.75">
      <c r="A68" s="27" t="s">
        <v>387</v>
      </c>
      <c r="B68" t="s">
        <v>49</v>
      </c>
      <c r="C68" s="27" t="s">
        <v>403</v>
      </c>
      <c r="D68" t="s">
        <v>134</v>
      </c>
      <c r="E68" s="27" t="s">
        <v>150</v>
      </c>
      <c r="F68" t="s">
        <v>157</v>
      </c>
      <c r="G68" s="1">
        <v>220102</v>
      </c>
    </row>
    <row r="69" spans="1:7" ht="12.75">
      <c r="A69" s="27" t="s">
        <v>388</v>
      </c>
      <c r="B69" t="s">
        <v>554</v>
      </c>
      <c r="C69" s="27" t="s">
        <v>404</v>
      </c>
      <c r="D69" t="s">
        <v>50</v>
      </c>
      <c r="E69" s="27" t="s">
        <v>158</v>
      </c>
      <c r="F69" t="s">
        <v>50</v>
      </c>
      <c r="G69" s="1">
        <v>120101</v>
      </c>
    </row>
    <row r="70" spans="1:7" ht="12.75">
      <c r="A70" s="27" t="s">
        <v>389</v>
      </c>
      <c r="B70" t="s">
        <v>51</v>
      </c>
      <c r="C70" s="27" t="s">
        <v>405</v>
      </c>
      <c r="D70" t="s">
        <v>159</v>
      </c>
      <c r="E70" s="27" t="s">
        <v>161</v>
      </c>
      <c r="F70" t="s">
        <v>160</v>
      </c>
      <c r="G70" s="1">
        <v>200103</v>
      </c>
    </row>
    <row r="71" spans="1:7" ht="12.75">
      <c r="A71" s="27" t="s">
        <v>389</v>
      </c>
      <c r="B71" t="s">
        <v>51</v>
      </c>
      <c r="C71" s="27" t="s">
        <v>405</v>
      </c>
      <c r="D71" t="s">
        <v>159</v>
      </c>
      <c r="E71" s="27" t="s">
        <v>165</v>
      </c>
      <c r="F71" t="s">
        <v>162</v>
      </c>
      <c r="G71" s="1">
        <v>200203</v>
      </c>
    </row>
    <row r="72" spans="1:7" ht="12.75">
      <c r="A72" s="27" t="s">
        <v>389</v>
      </c>
      <c r="B72" t="s">
        <v>51</v>
      </c>
      <c r="C72" s="27" t="s">
        <v>405</v>
      </c>
      <c r="D72" t="s">
        <v>159</v>
      </c>
      <c r="E72" s="27" t="s">
        <v>166</v>
      </c>
      <c r="F72" t="s">
        <v>163</v>
      </c>
      <c r="G72" s="1">
        <v>200303</v>
      </c>
    </row>
    <row r="73" spans="1:7" ht="12.75">
      <c r="A73" s="27" t="s">
        <v>389</v>
      </c>
      <c r="B73" t="s">
        <v>51</v>
      </c>
      <c r="C73" s="27" t="s">
        <v>405</v>
      </c>
      <c r="D73" t="s">
        <v>159</v>
      </c>
      <c r="E73" s="27" t="s">
        <v>167</v>
      </c>
      <c r="F73" t="s">
        <v>164</v>
      </c>
      <c r="G73" s="1">
        <v>220103</v>
      </c>
    </row>
    <row r="74" spans="1:7" ht="12.75">
      <c r="A74" s="27" t="s">
        <v>389</v>
      </c>
      <c r="B74" t="s">
        <v>51</v>
      </c>
      <c r="C74" s="27" t="s">
        <v>405</v>
      </c>
      <c r="D74" t="s">
        <v>168</v>
      </c>
      <c r="E74" s="27" t="s">
        <v>207</v>
      </c>
      <c r="F74" t="s">
        <v>169</v>
      </c>
      <c r="G74" s="1">
        <v>300103</v>
      </c>
    </row>
    <row r="75" spans="1:7" ht="12.75">
      <c r="A75" s="27" t="s">
        <v>389</v>
      </c>
      <c r="B75" t="s">
        <v>51</v>
      </c>
      <c r="C75" s="27" t="s">
        <v>405</v>
      </c>
      <c r="D75" t="s">
        <v>168</v>
      </c>
      <c r="E75" s="27" t="s">
        <v>208</v>
      </c>
      <c r="F75" t="s">
        <v>170</v>
      </c>
      <c r="G75" s="1">
        <v>300203</v>
      </c>
    </row>
    <row r="76" spans="1:7" ht="12.75">
      <c r="A76" s="27" t="s">
        <v>389</v>
      </c>
      <c r="B76" t="s">
        <v>51</v>
      </c>
      <c r="C76" s="27" t="s">
        <v>405</v>
      </c>
      <c r="D76" t="s">
        <v>168</v>
      </c>
      <c r="E76" s="27" t="s">
        <v>209</v>
      </c>
      <c r="F76" t="s">
        <v>171</v>
      </c>
      <c r="G76" s="1">
        <v>300303</v>
      </c>
    </row>
    <row r="77" spans="1:7" ht="12.75">
      <c r="A77" s="27" t="s">
        <v>389</v>
      </c>
      <c r="B77" t="s">
        <v>51</v>
      </c>
      <c r="C77" s="27" t="s">
        <v>405</v>
      </c>
      <c r="D77" t="s">
        <v>168</v>
      </c>
      <c r="E77" s="27" t="s">
        <v>210</v>
      </c>
      <c r="F77" t="s">
        <v>172</v>
      </c>
      <c r="G77" s="1">
        <v>320103</v>
      </c>
    </row>
    <row r="78" spans="1:7" ht="12.75">
      <c r="A78" s="27" t="s">
        <v>389</v>
      </c>
      <c r="B78" t="s">
        <v>51</v>
      </c>
      <c r="C78" s="27" t="s">
        <v>406</v>
      </c>
      <c r="D78" t="s">
        <v>173</v>
      </c>
      <c r="E78" s="27" t="s">
        <v>211</v>
      </c>
      <c r="F78" t="s">
        <v>174</v>
      </c>
      <c r="G78" s="1">
        <v>460103</v>
      </c>
    </row>
    <row r="79" spans="1:7" ht="12.75">
      <c r="A79" s="27" t="s">
        <v>389</v>
      </c>
      <c r="B79" t="s">
        <v>51</v>
      </c>
      <c r="C79" s="27" t="s">
        <v>406</v>
      </c>
      <c r="D79" t="s">
        <v>173</v>
      </c>
      <c r="E79" s="27" t="s">
        <v>212</v>
      </c>
      <c r="F79" t="s">
        <v>175</v>
      </c>
      <c r="G79" s="1">
        <v>460203</v>
      </c>
    </row>
    <row r="80" spans="1:7" ht="12.75">
      <c r="A80" s="27" t="s">
        <v>389</v>
      </c>
      <c r="B80" t="s">
        <v>51</v>
      </c>
      <c r="C80" s="27" t="s">
        <v>406</v>
      </c>
      <c r="D80" t="s">
        <v>173</v>
      </c>
      <c r="E80" s="27" t="s">
        <v>213</v>
      </c>
      <c r="F80" t="s">
        <v>176</v>
      </c>
      <c r="G80" s="1">
        <v>460303</v>
      </c>
    </row>
    <row r="81" spans="1:7" ht="12.75">
      <c r="A81" s="27" t="s">
        <v>389</v>
      </c>
      <c r="B81" t="s">
        <v>51</v>
      </c>
      <c r="C81" s="27" t="s">
        <v>406</v>
      </c>
      <c r="D81" t="s">
        <v>173</v>
      </c>
      <c r="E81" s="27" t="s">
        <v>214</v>
      </c>
      <c r="F81" t="s">
        <v>177</v>
      </c>
      <c r="G81" s="1">
        <v>460403</v>
      </c>
    </row>
    <row r="82" spans="1:7" ht="12.75">
      <c r="A82" s="27" t="s">
        <v>389</v>
      </c>
      <c r="B82" t="s">
        <v>51</v>
      </c>
      <c r="C82" s="27" t="s">
        <v>406</v>
      </c>
      <c r="D82" t="s">
        <v>173</v>
      </c>
      <c r="E82" s="27" t="s">
        <v>215</v>
      </c>
      <c r="F82" t="s">
        <v>178</v>
      </c>
      <c r="G82" s="1">
        <v>460503</v>
      </c>
    </row>
    <row r="83" spans="1:7" ht="12.75">
      <c r="A83" s="27" t="s">
        <v>389</v>
      </c>
      <c r="B83" t="s">
        <v>51</v>
      </c>
      <c r="C83" s="27" t="s">
        <v>407</v>
      </c>
      <c r="D83" t="s">
        <v>179</v>
      </c>
      <c r="E83" s="27" t="s">
        <v>216</v>
      </c>
      <c r="F83" t="s">
        <v>181</v>
      </c>
      <c r="G83" s="1">
        <v>350503</v>
      </c>
    </row>
    <row r="84" spans="1:7" ht="12.75">
      <c r="A84" s="27" t="s">
        <v>389</v>
      </c>
      <c r="B84" t="s">
        <v>51</v>
      </c>
      <c r="C84" s="27" t="s">
        <v>407</v>
      </c>
      <c r="D84" t="s">
        <v>179</v>
      </c>
      <c r="E84" s="27" t="s">
        <v>217</v>
      </c>
      <c r="F84" t="s">
        <v>182</v>
      </c>
      <c r="G84" s="1">
        <v>350603</v>
      </c>
    </row>
    <row r="85" spans="1:7" ht="12.75">
      <c r="A85" s="27" t="s">
        <v>389</v>
      </c>
      <c r="B85" t="s">
        <v>51</v>
      </c>
      <c r="C85" s="27" t="s">
        <v>408</v>
      </c>
      <c r="D85" t="s">
        <v>183</v>
      </c>
      <c r="E85" s="27" t="s">
        <v>366</v>
      </c>
      <c r="F85" t="s">
        <v>185</v>
      </c>
      <c r="G85" s="1">
        <v>330103</v>
      </c>
    </row>
    <row r="86" spans="1:7" ht="12.75">
      <c r="A86" s="27" t="s">
        <v>389</v>
      </c>
      <c r="B86" t="s">
        <v>51</v>
      </c>
      <c r="C86" s="27" t="s">
        <v>408</v>
      </c>
      <c r="D86" t="s">
        <v>183</v>
      </c>
      <c r="E86" s="27" t="s">
        <v>367</v>
      </c>
      <c r="F86" t="s">
        <v>186</v>
      </c>
      <c r="G86" s="1">
        <v>330203</v>
      </c>
    </row>
    <row r="87" spans="1:7" ht="12.75">
      <c r="A87" s="27" t="s">
        <v>389</v>
      </c>
      <c r="B87" t="s">
        <v>51</v>
      </c>
      <c r="C87" s="27" t="s">
        <v>409</v>
      </c>
      <c r="D87" t="s">
        <v>187</v>
      </c>
      <c r="E87" s="27" t="s">
        <v>218</v>
      </c>
      <c r="F87" t="s">
        <v>188</v>
      </c>
      <c r="G87" s="1">
        <v>230103</v>
      </c>
    </row>
    <row r="88" spans="1:7" ht="12.75">
      <c r="A88" s="27" t="s">
        <v>389</v>
      </c>
      <c r="B88" t="s">
        <v>51</v>
      </c>
      <c r="C88" s="27" t="s">
        <v>409</v>
      </c>
      <c r="D88" t="s">
        <v>187</v>
      </c>
      <c r="E88" s="27" t="s">
        <v>219</v>
      </c>
      <c r="F88" t="s">
        <v>189</v>
      </c>
      <c r="G88" s="1">
        <v>230203</v>
      </c>
    </row>
    <row r="89" spans="1:7" ht="12.75">
      <c r="A89" s="27" t="s">
        <v>389</v>
      </c>
      <c r="B89" t="s">
        <v>51</v>
      </c>
      <c r="C89" s="27" t="s">
        <v>410</v>
      </c>
      <c r="D89" t="s">
        <v>190</v>
      </c>
      <c r="E89" s="27" t="s">
        <v>220</v>
      </c>
      <c r="F89" t="s">
        <v>191</v>
      </c>
      <c r="G89" s="1">
        <v>230303</v>
      </c>
    </row>
    <row r="90" spans="1:7" ht="12.75">
      <c r="A90" s="27" t="s">
        <v>389</v>
      </c>
      <c r="B90" t="s">
        <v>51</v>
      </c>
      <c r="C90" s="27" t="s">
        <v>410</v>
      </c>
      <c r="D90" t="s">
        <v>190</v>
      </c>
      <c r="E90" s="27" t="s">
        <v>221</v>
      </c>
      <c r="F90" t="s">
        <v>192</v>
      </c>
      <c r="G90" s="1">
        <v>250303</v>
      </c>
    </row>
    <row r="91" spans="1:7" ht="12.75">
      <c r="A91" s="27" t="s">
        <v>389</v>
      </c>
      <c r="B91" t="s">
        <v>51</v>
      </c>
      <c r="C91" s="27" t="s">
        <v>410</v>
      </c>
      <c r="D91" t="s">
        <v>190</v>
      </c>
      <c r="E91" s="27" t="s">
        <v>222</v>
      </c>
      <c r="F91" t="s">
        <v>193</v>
      </c>
      <c r="G91" s="1">
        <v>330303</v>
      </c>
    </row>
    <row r="92" spans="1:7" ht="12.75">
      <c r="A92" s="27" t="s">
        <v>389</v>
      </c>
      <c r="B92" t="s">
        <v>51</v>
      </c>
      <c r="C92" s="27" t="s">
        <v>410</v>
      </c>
      <c r="D92" t="s">
        <v>190</v>
      </c>
      <c r="E92" s="27" t="s">
        <v>223</v>
      </c>
      <c r="F92" t="s">
        <v>194</v>
      </c>
      <c r="G92" s="1">
        <v>350303</v>
      </c>
    </row>
    <row r="93" spans="1:7" ht="12.75">
      <c r="A93" s="27" t="s">
        <v>389</v>
      </c>
      <c r="B93" t="s">
        <v>51</v>
      </c>
      <c r="C93" s="27" t="s">
        <v>411</v>
      </c>
      <c r="D93" t="s">
        <v>195</v>
      </c>
      <c r="E93" s="27" t="s">
        <v>224</v>
      </c>
      <c r="F93" t="s">
        <v>196</v>
      </c>
      <c r="G93" s="1">
        <v>210303</v>
      </c>
    </row>
    <row r="94" spans="1:7" ht="12.75">
      <c r="A94" s="27" t="s">
        <v>389</v>
      </c>
      <c r="B94" t="s">
        <v>51</v>
      </c>
      <c r="C94" s="27" t="s">
        <v>411</v>
      </c>
      <c r="D94" t="s">
        <v>195</v>
      </c>
      <c r="E94" s="27" t="s">
        <v>225</v>
      </c>
      <c r="F94" t="s">
        <v>197</v>
      </c>
      <c r="G94" s="1">
        <v>310203</v>
      </c>
    </row>
    <row r="95" spans="1:7" ht="12.75">
      <c r="A95" s="27" t="s">
        <v>389</v>
      </c>
      <c r="B95" t="s">
        <v>51</v>
      </c>
      <c r="C95" s="27" t="s">
        <v>411</v>
      </c>
      <c r="D95" t="s">
        <v>195</v>
      </c>
      <c r="E95" s="27" t="s">
        <v>226</v>
      </c>
      <c r="F95" t="s">
        <v>198</v>
      </c>
      <c r="G95" s="1">
        <v>350103</v>
      </c>
    </row>
    <row r="96" spans="1:7" ht="12.75">
      <c r="A96" s="27" t="s">
        <v>389</v>
      </c>
      <c r="B96" t="s">
        <v>51</v>
      </c>
      <c r="C96" s="27" t="s">
        <v>411</v>
      </c>
      <c r="D96" t="s">
        <v>195</v>
      </c>
      <c r="E96" s="27" t="s">
        <v>227</v>
      </c>
      <c r="F96" t="s">
        <v>199</v>
      </c>
      <c r="G96" s="1">
        <v>350203</v>
      </c>
    </row>
    <row r="97" spans="1:7" ht="12.75">
      <c r="A97" s="27" t="s">
        <v>389</v>
      </c>
      <c r="B97" t="s">
        <v>51</v>
      </c>
      <c r="C97" s="27" t="s">
        <v>411</v>
      </c>
      <c r="D97" t="s">
        <v>195</v>
      </c>
      <c r="E97" s="27" t="s">
        <v>228</v>
      </c>
      <c r="F97" t="s">
        <v>200</v>
      </c>
      <c r="G97" s="1">
        <v>350403</v>
      </c>
    </row>
    <row r="98" spans="1:7" ht="12.75">
      <c r="A98" s="27" t="s">
        <v>389</v>
      </c>
      <c r="B98" t="s">
        <v>51</v>
      </c>
      <c r="C98" s="27" t="s">
        <v>412</v>
      </c>
      <c r="D98" t="s">
        <v>201</v>
      </c>
      <c r="E98" s="27" t="s">
        <v>229</v>
      </c>
      <c r="F98" t="s">
        <v>202</v>
      </c>
      <c r="G98" s="1">
        <v>210203</v>
      </c>
    </row>
    <row r="99" spans="1:7" ht="12.75">
      <c r="A99" s="27" t="s">
        <v>389</v>
      </c>
      <c r="B99" t="s">
        <v>51</v>
      </c>
      <c r="C99" s="27" t="s">
        <v>412</v>
      </c>
      <c r="D99" t="s">
        <v>201</v>
      </c>
      <c r="E99" s="27" t="s">
        <v>230</v>
      </c>
      <c r="F99" t="s">
        <v>203</v>
      </c>
      <c r="G99" s="1">
        <v>250103</v>
      </c>
    </row>
    <row r="100" spans="1:7" ht="12.75">
      <c r="A100" s="27" t="s">
        <v>389</v>
      </c>
      <c r="B100" t="s">
        <v>51</v>
      </c>
      <c r="C100" s="27" t="s">
        <v>412</v>
      </c>
      <c r="D100" t="s">
        <v>201</v>
      </c>
      <c r="E100" s="27" t="s">
        <v>231</v>
      </c>
      <c r="F100" t="s">
        <v>204</v>
      </c>
      <c r="G100" s="1">
        <v>250203</v>
      </c>
    </row>
    <row r="101" spans="1:7" ht="12.75">
      <c r="A101" s="27" t="s">
        <v>389</v>
      </c>
      <c r="B101" t="s">
        <v>51</v>
      </c>
      <c r="C101" s="27" t="s">
        <v>412</v>
      </c>
      <c r="D101" t="s">
        <v>201</v>
      </c>
      <c r="E101" s="27" t="s">
        <v>232</v>
      </c>
      <c r="F101" t="s">
        <v>205</v>
      </c>
      <c r="G101" s="1">
        <v>250403</v>
      </c>
    </row>
    <row r="102" spans="1:7" ht="12.75">
      <c r="A102" s="27" t="s">
        <v>389</v>
      </c>
      <c r="B102" t="s">
        <v>51</v>
      </c>
      <c r="C102" s="27" t="s">
        <v>412</v>
      </c>
      <c r="D102" t="s">
        <v>201</v>
      </c>
      <c r="E102" s="27" t="s">
        <v>233</v>
      </c>
      <c r="F102" t="s">
        <v>206</v>
      </c>
      <c r="G102" s="1">
        <v>310303</v>
      </c>
    </row>
    <row r="103" spans="1:7" ht="12.75">
      <c r="A103" s="27" t="s">
        <v>390</v>
      </c>
      <c r="B103" t="s">
        <v>52</v>
      </c>
      <c r="C103" s="27" t="s">
        <v>413</v>
      </c>
      <c r="D103" t="s">
        <v>234</v>
      </c>
      <c r="E103" s="27" t="s">
        <v>309</v>
      </c>
      <c r="F103" t="s">
        <v>236</v>
      </c>
      <c r="G103" s="27" t="s">
        <v>238</v>
      </c>
    </row>
    <row r="104" spans="1:7" ht="12.75">
      <c r="A104" s="27" t="s">
        <v>390</v>
      </c>
      <c r="B104" t="s">
        <v>52</v>
      </c>
      <c r="C104" s="27" t="s">
        <v>413</v>
      </c>
      <c r="D104" t="s">
        <v>234</v>
      </c>
      <c r="E104" s="27" t="s">
        <v>310</v>
      </c>
      <c r="F104" t="s">
        <v>237</v>
      </c>
      <c r="G104" s="27" t="s">
        <v>239</v>
      </c>
    </row>
    <row r="105" spans="1:7" ht="12.75">
      <c r="A105" s="27" t="s">
        <v>390</v>
      </c>
      <c r="B105" t="s">
        <v>52</v>
      </c>
      <c r="C105" s="27" t="s">
        <v>414</v>
      </c>
      <c r="D105" t="s">
        <v>235</v>
      </c>
      <c r="E105" s="27" t="s">
        <v>438</v>
      </c>
      <c r="F105" t="s">
        <v>240</v>
      </c>
      <c r="G105" s="1" t="s">
        <v>245</v>
      </c>
    </row>
    <row r="106" spans="1:7" ht="12.75">
      <c r="A106" s="27" t="s">
        <v>390</v>
      </c>
      <c r="B106" t="s">
        <v>52</v>
      </c>
      <c r="C106" s="27" t="s">
        <v>414</v>
      </c>
      <c r="D106" t="s">
        <v>235</v>
      </c>
      <c r="E106" s="27" t="s">
        <v>439</v>
      </c>
      <c r="F106" t="s">
        <v>241</v>
      </c>
      <c r="G106" s="1" t="s">
        <v>246</v>
      </c>
    </row>
    <row r="107" spans="1:7" ht="12.75">
      <c r="A107" s="27" t="s">
        <v>390</v>
      </c>
      <c r="B107" t="s">
        <v>52</v>
      </c>
      <c r="C107" s="27" t="s">
        <v>414</v>
      </c>
      <c r="D107" t="s">
        <v>235</v>
      </c>
      <c r="E107" s="27" t="s">
        <v>437</v>
      </c>
      <c r="F107" t="s">
        <v>242</v>
      </c>
      <c r="G107" s="1" t="s">
        <v>247</v>
      </c>
    </row>
    <row r="108" spans="1:7" ht="12.75">
      <c r="A108" s="27" t="s">
        <v>390</v>
      </c>
      <c r="B108" t="s">
        <v>52</v>
      </c>
      <c r="C108" s="27" t="s">
        <v>414</v>
      </c>
      <c r="D108" t="s">
        <v>235</v>
      </c>
      <c r="E108" s="27" t="s">
        <v>440</v>
      </c>
      <c r="F108" t="s">
        <v>243</v>
      </c>
      <c r="G108" s="1" t="s">
        <v>248</v>
      </c>
    </row>
    <row r="109" spans="1:7" ht="12.75">
      <c r="A109" s="27" t="s">
        <v>390</v>
      </c>
      <c r="B109" t="s">
        <v>52</v>
      </c>
      <c r="C109" s="27" t="s">
        <v>414</v>
      </c>
      <c r="D109" t="s">
        <v>235</v>
      </c>
      <c r="E109" s="27" t="s">
        <v>311</v>
      </c>
      <c r="F109" t="s">
        <v>244</v>
      </c>
      <c r="G109" s="1" t="s">
        <v>249</v>
      </c>
    </row>
    <row r="110" spans="1:7" ht="12.75">
      <c r="A110" s="27" t="s">
        <v>390</v>
      </c>
      <c r="B110" t="s">
        <v>52</v>
      </c>
      <c r="C110" s="27" t="s">
        <v>415</v>
      </c>
      <c r="D110" t="s">
        <v>250</v>
      </c>
      <c r="E110" s="27" t="s">
        <v>441</v>
      </c>
      <c r="F110" t="s">
        <v>250</v>
      </c>
      <c r="G110" s="1" t="s">
        <v>251</v>
      </c>
    </row>
    <row r="111" spans="1:7" ht="12.75">
      <c r="A111" s="27" t="s">
        <v>390</v>
      </c>
      <c r="B111" t="s">
        <v>52</v>
      </c>
      <c r="C111" s="27" t="s">
        <v>416</v>
      </c>
      <c r="D111" t="s">
        <v>252</v>
      </c>
      <c r="E111" s="27" t="s">
        <v>442</v>
      </c>
      <c r="F111" t="s">
        <v>253</v>
      </c>
      <c r="G111" s="1" t="s">
        <v>255</v>
      </c>
    </row>
    <row r="112" spans="1:7" ht="12.75">
      <c r="A112" s="27" t="s">
        <v>390</v>
      </c>
      <c r="B112" t="s">
        <v>52</v>
      </c>
      <c r="C112" s="27" t="s">
        <v>416</v>
      </c>
      <c r="D112" t="s">
        <v>252</v>
      </c>
      <c r="E112" s="27" t="s">
        <v>443</v>
      </c>
      <c r="F112" t="s">
        <v>254</v>
      </c>
      <c r="G112" s="1" t="s">
        <v>256</v>
      </c>
    </row>
    <row r="113" spans="1:7" ht="12.75">
      <c r="A113" s="27" t="s">
        <v>390</v>
      </c>
      <c r="B113" t="s">
        <v>52</v>
      </c>
      <c r="C113" s="27" t="s">
        <v>417</v>
      </c>
      <c r="D113" t="s">
        <v>257</v>
      </c>
      <c r="E113" s="27" t="s">
        <v>444</v>
      </c>
      <c r="F113" t="s">
        <v>257</v>
      </c>
      <c r="G113" s="1" t="s">
        <v>258</v>
      </c>
    </row>
    <row r="114" spans="1:7" ht="12.75">
      <c r="A114" s="27" t="s">
        <v>390</v>
      </c>
      <c r="B114" t="s">
        <v>52</v>
      </c>
      <c r="C114" s="27" t="s">
        <v>418</v>
      </c>
      <c r="D114" t="s">
        <v>259</v>
      </c>
      <c r="E114" s="27" t="s">
        <v>445</v>
      </c>
      <c r="F114" t="s">
        <v>259</v>
      </c>
      <c r="G114" s="1" t="s">
        <v>260</v>
      </c>
    </row>
    <row r="115" spans="1:7" ht="12.75">
      <c r="A115" s="27" t="s">
        <v>390</v>
      </c>
      <c r="B115" t="s">
        <v>52</v>
      </c>
      <c r="C115" s="27" t="s">
        <v>382</v>
      </c>
      <c r="D115" t="s">
        <v>261</v>
      </c>
      <c r="E115" s="27" t="s">
        <v>446</v>
      </c>
      <c r="F115" t="s">
        <v>261</v>
      </c>
      <c r="G115" s="1" t="s">
        <v>262</v>
      </c>
    </row>
    <row r="116" spans="1:7" ht="12.75">
      <c r="A116" s="27" t="s">
        <v>390</v>
      </c>
      <c r="B116" t="s">
        <v>52</v>
      </c>
      <c r="C116" s="27">
        <v>7.8</v>
      </c>
      <c r="D116" t="s">
        <v>263</v>
      </c>
      <c r="E116" s="27" t="s">
        <v>447</v>
      </c>
      <c r="F116" t="s">
        <v>263</v>
      </c>
      <c r="G116" s="1" t="s">
        <v>264</v>
      </c>
    </row>
    <row r="117" spans="1:7" ht="12.75">
      <c r="A117" s="27" t="s">
        <v>390</v>
      </c>
      <c r="B117" t="s">
        <v>52</v>
      </c>
      <c r="C117" s="27" t="s">
        <v>381</v>
      </c>
      <c r="D117" t="s">
        <v>265</v>
      </c>
      <c r="E117" s="27" t="s">
        <v>448</v>
      </c>
      <c r="F117" t="s">
        <v>265</v>
      </c>
      <c r="G117" s="1" t="s">
        <v>266</v>
      </c>
    </row>
    <row r="118" spans="1:7" ht="12.75">
      <c r="A118" s="27" t="s">
        <v>390</v>
      </c>
      <c r="B118" t="s">
        <v>52</v>
      </c>
      <c r="C118" s="27" t="s">
        <v>379</v>
      </c>
      <c r="D118" t="s">
        <v>267</v>
      </c>
      <c r="E118" s="27" t="s">
        <v>449</v>
      </c>
      <c r="F118" t="s">
        <v>268</v>
      </c>
      <c r="G118" s="1" t="s">
        <v>272</v>
      </c>
    </row>
    <row r="119" spans="1:7" ht="12.75">
      <c r="A119" s="27" t="s">
        <v>390</v>
      </c>
      <c r="B119" t="s">
        <v>52</v>
      </c>
      <c r="C119" s="27" t="s">
        <v>379</v>
      </c>
      <c r="D119" t="s">
        <v>267</v>
      </c>
      <c r="E119" s="27" t="s">
        <v>450</v>
      </c>
      <c r="F119" t="s">
        <v>269</v>
      </c>
      <c r="G119" s="1" t="s">
        <v>273</v>
      </c>
    </row>
    <row r="120" spans="1:7" ht="12.75">
      <c r="A120" s="27" t="s">
        <v>390</v>
      </c>
      <c r="B120" t="s">
        <v>52</v>
      </c>
      <c r="C120" s="27" t="s">
        <v>379</v>
      </c>
      <c r="D120" t="s">
        <v>267</v>
      </c>
      <c r="E120" s="27" t="s">
        <v>451</v>
      </c>
      <c r="F120" t="s">
        <v>270</v>
      </c>
      <c r="G120" s="1" t="s">
        <v>274</v>
      </c>
    </row>
    <row r="121" spans="1:7" ht="12.75">
      <c r="A121" s="27" t="s">
        <v>390</v>
      </c>
      <c r="B121" t="s">
        <v>52</v>
      </c>
      <c r="C121" s="27" t="s">
        <v>379</v>
      </c>
      <c r="D121" t="s">
        <v>267</v>
      </c>
      <c r="E121" s="27" t="s">
        <v>452</v>
      </c>
      <c r="F121" t="s">
        <v>271</v>
      </c>
      <c r="G121" s="1" t="s">
        <v>275</v>
      </c>
    </row>
    <row r="122" spans="1:7" ht="12.75">
      <c r="A122" s="27" t="s">
        <v>390</v>
      </c>
      <c r="B122" t="s">
        <v>52</v>
      </c>
      <c r="C122" s="27" t="s">
        <v>380</v>
      </c>
      <c r="D122" t="s">
        <v>276</v>
      </c>
      <c r="E122" s="27" t="s">
        <v>453</v>
      </c>
      <c r="F122" t="s">
        <v>276</v>
      </c>
      <c r="G122" s="1" t="s">
        <v>277</v>
      </c>
    </row>
    <row r="123" spans="1:7" ht="12.75">
      <c r="A123" s="27" t="s">
        <v>391</v>
      </c>
      <c r="B123" t="s">
        <v>53</v>
      </c>
      <c r="C123" s="27" t="s">
        <v>419</v>
      </c>
      <c r="D123" t="s">
        <v>282</v>
      </c>
      <c r="E123" s="27" t="s">
        <v>312</v>
      </c>
      <c r="F123" t="s">
        <v>282</v>
      </c>
      <c r="G123" s="1" t="s">
        <v>283</v>
      </c>
    </row>
    <row r="124" spans="1:7" ht="12.75">
      <c r="A124" s="27" t="s">
        <v>391</v>
      </c>
      <c r="B124" t="s">
        <v>53</v>
      </c>
      <c r="C124" s="27" t="s">
        <v>420</v>
      </c>
      <c r="D124" t="s">
        <v>284</v>
      </c>
      <c r="E124" s="27" t="s">
        <v>426</v>
      </c>
      <c r="F124" t="s">
        <v>284</v>
      </c>
      <c r="G124" s="1" t="s">
        <v>285</v>
      </c>
    </row>
    <row r="125" spans="1:7" ht="12.75">
      <c r="A125" s="27" t="s">
        <v>391</v>
      </c>
      <c r="B125" t="s">
        <v>53</v>
      </c>
      <c r="C125" s="27" t="s">
        <v>421</v>
      </c>
      <c r="D125" t="s">
        <v>286</v>
      </c>
      <c r="E125" s="27" t="s">
        <v>454</v>
      </c>
      <c r="F125" t="s">
        <v>286</v>
      </c>
      <c r="G125" s="1" t="s">
        <v>287</v>
      </c>
    </row>
    <row r="126" spans="1:7" ht="12.75">
      <c r="A126" s="27" t="s">
        <v>391</v>
      </c>
      <c r="B126" t="s">
        <v>53</v>
      </c>
      <c r="C126" s="27" t="s">
        <v>422</v>
      </c>
      <c r="D126" t="s">
        <v>288</v>
      </c>
      <c r="E126" s="27" t="s">
        <v>455</v>
      </c>
      <c r="F126" t="s">
        <v>289</v>
      </c>
      <c r="G126" s="1" t="s">
        <v>291</v>
      </c>
    </row>
    <row r="127" spans="1:7" ht="12.75">
      <c r="A127" s="27" t="s">
        <v>391</v>
      </c>
      <c r="B127" t="s">
        <v>53</v>
      </c>
      <c r="C127" s="27" t="s">
        <v>422</v>
      </c>
      <c r="D127" t="s">
        <v>288</v>
      </c>
      <c r="E127" s="27" t="s">
        <v>455</v>
      </c>
      <c r="F127" t="s">
        <v>290</v>
      </c>
      <c r="G127" s="1" t="s">
        <v>292</v>
      </c>
    </row>
    <row r="128" spans="1:7" ht="12.75">
      <c r="A128" s="27" t="s">
        <v>391</v>
      </c>
      <c r="B128" t="s">
        <v>53</v>
      </c>
      <c r="C128" s="27" t="s">
        <v>423</v>
      </c>
      <c r="D128" t="s">
        <v>293</v>
      </c>
      <c r="E128" s="27" t="s">
        <v>456</v>
      </c>
      <c r="F128" t="s">
        <v>294</v>
      </c>
      <c r="G128" s="1" t="s">
        <v>295</v>
      </c>
    </row>
    <row r="129" spans="1:7" ht="12.75">
      <c r="A129" s="27" t="s">
        <v>391</v>
      </c>
      <c r="B129" t="s">
        <v>53</v>
      </c>
      <c r="C129" s="27" t="s">
        <v>424</v>
      </c>
      <c r="D129" t="s">
        <v>305</v>
      </c>
      <c r="E129" s="27" t="s">
        <v>457</v>
      </c>
      <c r="F129" t="s">
        <v>305</v>
      </c>
      <c r="G129" s="1" t="s">
        <v>306</v>
      </c>
    </row>
    <row r="130" spans="1:7" ht="12.75">
      <c r="A130" s="27" t="s">
        <v>391</v>
      </c>
      <c r="B130" t="s">
        <v>53</v>
      </c>
      <c r="C130" s="27" t="s">
        <v>425</v>
      </c>
      <c r="D130" t="s">
        <v>307</v>
      </c>
      <c r="E130" s="27" t="s">
        <v>458</v>
      </c>
      <c r="F130" t="s">
        <v>307</v>
      </c>
      <c r="G130" s="1" t="s">
        <v>308</v>
      </c>
    </row>
  </sheetData>
  <sheetProtection password="CE80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España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Macro DD2</dc:title>
  <dc:subject>Declaraciones con el exterior</dc:subject>
  <dc:creator>npassos</dc:creator>
  <cp:keywords/>
  <dc:description>Nuno Miguel Mendes Passos</dc:description>
  <cp:lastModifiedBy>q74054x</cp:lastModifiedBy>
  <cp:lastPrinted>2009-02-20T08:25:02Z</cp:lastPrinted>
  <dcterms:created xsi:type="dcterms:W3CDTF">2007-12-12T12:20:01Z</dcterms:created>
  <dcterms:modified xsi:type="dcterms:W3CDTF">2010-11-19T10:03:09Z</dcterms:modified>
  <cp:category/>
  <cp:version/>
  <cp:contentType/>
  <cp:contentStatus/>
</cp:coreProperties>
</file>